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C6D852E7-E0DD-4A4C-AE40-DFBDB94DBE6D}" xr6:coauthVersionLast="47" xr6:coauthVersionMax="47" xr10:uidLastSave="{00000000-0000-0000-0000-000000000000}"/>
  <bookViews>
    <workbookView xWindow="-120" yWindow="-120" windowWidth="38640" windowHeight="21120" firstSheet="2" activeTab="4" xr2:uid="{03D26BA4-0227-461D-9681-A8350E71B5A1}"/>
  </bookViews>
  <sheets>
    <sheet name="earthquakes_export data Jan 202" sheetId="8" r:id="rId1"/>
    <sheet name="Group A" sheetId="11" r:id="rId2"/>
    <sheet name="Group B" sheetId="12" r:id="rId3"/>
    <sheet name="Group C" sheetId="13" r:id="rId4"/>
    <sheet name="Group D" sheetId="14" r:id="rId5"/>
    <sheet name="Colourised graph" sheetId="9" r:id="rId6"/>
    <sheet name="How to export data from GA webs" sheetId="1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9" i="14" l="1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  <c r="E14" i="13"/>
  <c r="E13" i="13"/>
  <c r="E12" i="13"/>
  <c r="E11" i="13"/>
  <c r="E10" i="13"/>
  <c r="E9" i="13"/>
  <c r="E8" i="13"/>
  <c r="E7" i="13"/>
  <c r="E6" i="13"/>
  <c r="E5" i="13"/>
  <c r="E3" i="13"/>
  <c r="E2" i="13"/>
  <c r="E4" i="13"/>
  <c r="E15" i="13"/>
  <c r="E22" i="13"/>
  <c r="E21" i="13"/>
  <c r="E20" i="13"/>
  <c r="E19" i="13"/>
  <c r="E18" i="13"/>
  <c r="E17" i="13"/>
  <c r="E16" i="13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F4" i="9"/>
  <c r="F53" i="9"/>
  <c r="F69" i="9"/>
  <c r="F117" i="9"/>
  <c r="F127" i="9"/>
  <c r="F167" i="9"/>
  <c r="F95" i="9"/>
  <c r="F50" i="9"/>
  <c r="F107" i="9"/>
  <c r="F109" i="9"/>
  <c r="F123" i="9"/>
  <c r="F44" i="9"/>
  <c r="F76" i="9"/>
  <c r="F65" i="9"/>
  <c r="F166" i="9"/>
  <c r="F165" i="9"/>
  <c r="F164" i="9"/>
  <c r="F75" i="9"/>
  <c r="F41" i="9"/>
  <c r="F48" i="9"/>
  <c r="F10" i="9"/>
  <c r="F122" i="9"/>
  <c r="F35" i="9"/>
  <c r="F58" i="9"/>
  <c r="F22" i="9"/>
  <c r="F78" i="9"/>
  <c r="F82" i="9"/>
  <c r="F124" i="9"/>
  <c r="F38" i="9"/>
  <c r="F87" i="9"/>
  <c r="F18" i="9"/>
  <c r="F20" i="9"/>
  <c r="F77" i="9"/>
  <c r="F12" i="9"/>
  <c r="F28" i="9"/>
  <c r="F32" i="9"/>
  <c r="F91" i="9"/>
  <c r="F26" i="9"/>
  <c r="F17" i="9"/>
  <c r="F33" i="9"/>
  <c r="F84" i="9"/>
  <c r="F3" i="9"/>
  <c r="F79" i="9"/>
  <c r="F63" i="9"/>
  <c r="F34" i="9"/>
  <c r="F66" i="9"/>
  <c r="F81" i="9"/>
  <c r="F163" i="9"/>
  <c r="F72" i="9"/>
  <c r="F96" i="9"/>
  <c r="F131" i="9"/>
  <c r="F118" i="9"/>
  <c r="F133" i="9"/>
  <c r="F162" i="9"/>
  <c r="F21" i="9"/>
  <c r="F49" i="9"/>
  <c r="F51" i="9"/>
  <c r="F62" i="9"/>
  <c r="F2" i="9"/>
  <c r="F161" i="9"/>
  <c r="F97" i="9"/>
  <c r="F160" i="9"/>
  <c r="F129" i="9"/>
  <c r="F132" i="9"/>
  <c r="F120" i="9"/>
  <c r="F159" i="9"/>
  <c r="F158" i="9"/>
  <c r="F157" i="9"/>
  <c r="F156" i="9"/>
  <c r="F121" i="9"/>
  <c r="F155" i="9"/>
  <c r="F154" i="9"/>
  <c r="F153" i="9"/>
  <c r="F152" i="9"/>
  <c r="F151" i="9"/>
  <c r="F150" i="9"/>
  <c r="F105" i="9"/>
  <c r="F149" i="9"/>
  <c r="F115" i="9"/>
  <c r="F148" i="9"/>
  <c r="F147" i="9"/>
  <c r="F125" i="9"/>
  <c r="F85" i="9"/>
  <c r="F100" i="9"/>
  <c r="F168" i="9"/>
  <c r="F37" i="9"/>
  <c r="F30" i="9"/>
  <c r="F146" i="9"/>
  <c r="F145" i="9"/>
  <c r="F130" i="9"/>
  <c r="F112" i="9"/>
  <c r="F116" i="9"/>
  <c r="F144" i="9"/>
  <c r="F143" i="9"/>
  <c r="F142" i="9"/>
  <c r="F141" i="9"/>
  <c r="F134" i="9"/>
  <c r="F83" i="9"/>
  <c r="F128" i="9"/>
  <c r="F90" i="9"/>
  <c r="F94" i="9"/>
  <c r="F43" i="9"/>
  <c r="F113" i="9"/>
  <c r="F24" i="9"/>
  <c r="F64" i="9"/>
  <c r="F7" i="9"/>
  <c r="F60" i="9"/>
  <c r="F56" i="9"/>
  <c r="F71" i="9"/>
  <c r="F42" i="9"/>
  <c r="F57" i="9"/>
  <c r="F15" i="9"/>
  <c r="F140" i="9"/>
  <c r="F52" i="9"/>
  <c r="F73" i="9"/>
  <c r="F114" i="9"/>
  <c r="F13" i="9"/>
  <c r="F111" i="9"/>
  <c r="F14" i="9"/>
  <c r="F104" i="9"/>
  <c r="F139" i="9"/>
  <c r="F138" i="9"/>
  <c r="F137" i="9"/>
  <c r="F74" i="9"/>
  <c r="F135" i="9"/>
  <c r="F6" i="9"/>
  <c r="F136" i="9"/>
  <c r="F23" i="9"/>
  <c r="F27" i="9"/>
  <c r="F110" i="9"/>
  <c r="F106" i="9"/>
  <c r="F119" i="9"/>
  <c r="F54" i="9"/>
  <c r="F19" i="9"/>
  <c r="F108" i="9"/>
  <c r="F25" i="9"/>
  <c r="F70" i="9"/>
  <c r="F80" i="9"/>
  <c r="F126" i="9"/>
  <c r="F45" i="9"/>
  <c r="F8" i="9"/>
  <c r="F59" i="9"/>
  <c r="F61" i="9"/>
  <c r="F67" i="9"/>
  <c r="F68" i="9"/>
  <c r="F39" i="9"/>
  <c r="F11" i="9"/>
  <c r="F9" i="9"/>
  <c r="F36" i="9"/>
  <c r="F31" i="9"/>
  <c r="F40" i="9"/>
  <c r="F55" i="9"/>
  <c r="F47" i="9"/>
  <c r="F102" i="9"/>
  <c r="F5" i="9"/>
  <c r="F103" i="9"/>
  <c r="F98" i="9"/>
  <c r="F92" i="9"/>
  <c r="F88" i="9"/>
  <c r="F29" i="9"/>
  <c r="F169" i="9"/>
  <c r="F16" i="9"/>
  <c r="F101" i="9"/>
  <c r="F99" i="9"/>
  <c r="F93" i="9"/>
  <c r="F86" i="9"/>
  <c r="F46" i="9"/>
  <c r="F89" i="9"/>
</calcChain>
</file>

<file path=xl/sharedStrings.xml><?xml version="1.0" encoding="utf-8"?>
<sst xmlns="http://schemas.openxmlformats.org/spreadsheetml/2006/main" count="3816" uniqueCount="1465">
  <si>
    <t>Data Source</t>
  </si>
  <si>
    <r>
      <t>Geoscience Australia. (2019). </t>
    </r>
    <r>
      <rPr>
        <i/>
        <sz val="11"/>
        <color rgb="FF000000"/>
        <rFont val="Calibri"/>
        <family val="2"/>
      </rPr>
      <t>Earthquakes@GA</t>
    </r>
    <r>
      <rPr>
        <sz val="11"/>
        <color rgb="FF000000"/>
        <rFont val="Calibri"/>
        <family val="2"/>
      </rPr>
      <t>. Ga.gov.au. https://earthquakes.ga.gov.au/</t>
    </r>
  </si>
  <si>
    <t>(Extracted  January 7, 2026)</t>
  </si>
  <si>
    <t>FID</t>
  </si>
  <si>
    <t>earthquake_id</t>
  </si>
  <si>
    <t>azimuthal_gap</t>
  </si>
  <si>
    <t>azimuth_horizontal_uncertainty</t>
  </si>
  <si>
    <t>depth</t>
  </si>
  <si>
    <t>depth_uncertainty</t>
  </si>
  <si>
    <t>description</t>
  </si>
  <si>
    <t>epicentral_time</t>
  </si>
  <si>
    <t>evaluation_mode</t>
  </si>
  <si>
    <t>evaluation_status</t>
  </si>
  <si>
    <t>event_creation_time</t>
  </si>
  <si>
    <t>event_id</t>
  </si>
  <si>
    <t>event_modification_time</t>
  </si>
  <si>
    <t>latitude</t>
  </si>
  <si>
    <t>longitude</t>
  </si>
  <si>
    <t>mb</t>
  </si>
  <si>
    <t>md</t>
  </si>
  <si>
    <t>mla</t>
  </si>
  <si>
    <t>ms</t>
  </si>
  <si>
    <t>mw</t>
  </si>
  <si>
    <t>mww</t>
  </si>
  <si>
    <t>mwp</t>
  </si>
  <si>
    <t>mwmwp</t>
  </si>
  <si>
    <t>minimum_distance</t>
  </si>
  <si>
    <t>maximum_distance</t>
  </si>
  <si>
    <t>nearest_station</t>
  </si>
  <si>
    <t>origin_id</t>
  </si>
  <si>
    <t>origin_time</t>
  </si>
  <si>
    <t>origin_time_uncertainty</t>
  </si>
  <si>
    <t>phase_count</t>
  </si>
  <si>
    <t>preferred_magnitude</t>
  </si>
  <si>
    <t>preferred_magnitude_type</t>
  </si>
  <si>
    <t>max_horizontal_uncertainty</t>
  </si>
  <si>
    <t>min_horizontal_uncertainty</t>
  </si>
  <si>
    <t>source</t>
  </si>
  <si>
    <t>standard_error</t>
  </si>
  <si>
    <t>station_count</t>
  </si>
  <si>
    <t>felt_reports_count</t>
  </si>
  <si>
    <t>earthquakes.fid-1254d6dd_19b919f75b8_-4639</t>
  </si>
  <si>
    <t>Tonga Islands Region</t>
  </si>
  <si>
    <t>2024-01-24T19:27:16.457</t>
  </si>
  <si>
    <t>manual</t>
  </si>
  <si>
    <t>reviewed</t>
  </si>
  <si>
    <t>2024-01-24T06:32:20.577</t>
  </si>
  <si>
    <t>ga2024bqsnyz</t>
  </si>
  <si>
    <t>2024-01-29T02:01:31.008</t>
  </si>
  <si>
    <t>20240129015955.395966.144976</t>
  </si>
  <si>
    <t>2024-01-24T06:27:16.457</t>
  </si>
  <si>
    <t>GA</t>
  </si>
  <si>
    <t>earthquakes.fid-1254d6dd_19b919f75b8_-4638</t>
  </si>
  <si>
    <t>South of Fiji Islands</t>
  </si>
  <si>
    <t>2025-02-26T02:39:33.717</t>
  </si>
  <si>
    <t>2025-02-25T13:45:08.335</t>
  </si>
  <si>
    <t>ga2025dyabab</t>
  </si>
  <si>
    <t>2025-02-25T15:25:44.917</t>
  </si>
  <si>
    <t>20250225152414.506599.153286</t>
  </si>
  <si>
    <t>2025-02-25T13:39:33.717</t>
  </si>
  <si>
    <t>Mw</t>
  </si>
  <si>
    <t>earthquakes.fid-1254d6dd_19b919f75b8_-4637</t>
  </si>
  <si>
    <t>2024-08-21T21:06:53.204</t>
  </si>
  <si>
    <t>2024-08-21T08:10:44.141</t>
  </si>
  <si>
    <t>ga2024qmiiqe</t>
  </si>
  <si>
    <t>2024-08-22T05:22:45.738</t>
  </si>
  <si>
    <t>20240822052100.692572.126324</t>
  </si>
  <si>
    <t>2024-08-21T08:06:53.204</t>
  </si>
  <si>
    <t>earthquakes.fid-1254d6dd_19b919f75b8_-4636</t>
  </si>
  <si>
    <t>2024-09-28T10:56:46.153</t>
  </si>
  <si>
    <t>2024-09-27T22:00:52.51</t>
  </si>
  <si>
    <t>ga2024tdhsfu</t>
  </si>
  <si>
    <t>2024-09-30T03:01:47.006</t>
  </si>
  <si>
    <t>20240930030023.907121.144955</t>
  </si>
  <si>
    <t>2024-09-27T21:56:46.153</t>
  </si>
  <si>
    <t>earthquakes.fid-1254d6dd_19b919f75b8_-4635</t>
  </si>
  <si>
    <t>2024-01-31T23:49:33.679</t>
  </si>
  <si>
    <t>2024-01-31T10:53:34.413</t>
  </si>
  <si>
    <t>ga2024cdxiea</t>
  </si>
  <si>
    <t>2024-02-01T22:53:36.901</t>
  </si>
  <si>
    <t>20240201225148.178899.122156</t>
  </si>
  <si>
    <t>2024-01-31T10:49:33.679</t>
  </si>
  <si>
    <t>earthquakes.fid-1254d6dd_19b919f75b8_-4634</t>
  </si>
  <si>
    <t>Fiji Islands Region</t>
  </si>
  <si>
    <t>2024-07-15T00:44:12.043</t>
  </si>
  <si>
    <t>2024-07-14T12:48:14.77</t>
  </si>
  <si>
    <t>ga2024nuxydy</t>
  </si>
  <si>
    <t>2024-07-15T00:12:41.604</t>
  </si>
  <si>
    <t>20240715001113.854395.124492</t>
  </si>
  <si>
    <t>2024-07-14T12:44:12.043</t>
  </si>
  <si>
    <t>earthquakes.fid-1254d6dd_19b919f75b8_-4633</t>
  </si>
  <si>
    <t>2024-06-05T12:19:00.502</t>
  </si>
  <si>
    <t>2024-06-04T23:25:46.88</t>
  </si>
  <si>
    <t>ga2024lahwbm</t>
  </si>
  <si>
    <t>2024-06-05T02:21:30.12</t>
  </si>
  <si>
    <t>20240605022009.464583.123076</t>
  </si>
  <si>
    <t>2024-06-04T23:19:00.502</t>
  </si>
  <si>
    <t>earthquakes.fid-1254d6dd_19b919f75b8_-4632</t>
  </si>
  <si>
    <t>2024-06-25T02:36:06.636</t>
  </si>
  <si>
    <t>2024-06-24T13:39:50.215</t>
  </si>
  <si>
    <t>ga2024mkhdhj</t>
  </si>
  <si>
    <t>2024-06-26T23:38:59.261</t>
  </si>
  <si>
    <t>20240626233707.255181.131546</t>
  </si>
  <si>
    <t>2024-06-24T13:36:06.636</t>
  </si>
  <si>
    <t>earthquakes.fid-1254d6dd_19b919f75b8_-4631</t>
  </si>
  <si>
    <t>2024-10-04T03:42:17.994</t>
  </si>
  <si>
    <t>2024-10-03T14:49:09.16</t>
  </si>
  <si>
    <t>ga2024tntred</t>
  </si>
  <si>
    <t>2024-10-04T00:02:32.279</t>
  </si>
  <si>
    <t>20241004000216.316311.140133</t>
  </si>
  <si>
    <t>2024-10-03T14:42:17.994</t>
  </si>
  <si>
    <t>earthquakes.fid-1254d6dd_19b919f75b8_-4630</t>
  </si>
  <si>
    <t>2024-06-11T17:51:46.801</t>
  </si>
  <si>
    <t>2024-06-11T04:58:36.14</t>
  </si>
  <si>
    <t>ga2024lltggh</t>
  </si>
  <si>
    <t>2024-06-12T01:18:49.357</t>
  </si>
  <si>
    <t>20240612011822.308427.131081</t>
  </si>
  <si>
    <t>2024-06-11T04:51:46.801</t>
  </si>
  <si>
    <t>earthquakes.fid-1254d6dd_19b919f75b8_-462f</t>
  </si>
  <si>
    <t>2024-10-21T01:31:06.844</t>
  </si>
  <si>
    <t>2024-10-20T12:34:36.757</t>
  </si>
  <si>
    <t>ga2024usurcz</t>
  </si>
  <si>
    <t>2024-10-20T23:13:50.686</t>
  </si>
  <si>
    <t>20241020231216.487121.132058</t>
  </si>
  <si>
    <t>2024-10-20T12:31:06.844</t>
  </si>
  <si>
    <t>earthquakes.fid-1254d6dd_19b919f75b8_-462e</t>
  </si>
  <si>
    <t>2024-06-11T17:53:08.582</t>
  </si>
  <si>
    <t>2024-06-11T04:59:45.077</t>
  </si>
  <si>
    <t>ga2024llthjo</t>
  </si>
  <si>
    <t>2024-06-12T02:01:59.698</t>
  </si>
  <si>
    <t>20240612020106.093032.135073</t>
  </si>
  <si>
    <t>2024-06-11T04:53:08.582</t>
  </si>
  <si>
    <t>earthquakes.fid-1254d6dd_19b919f75b8_-462d</t>
  </si>
  <si>
    <t>2025-07-31T18:49:30.712</t>
  </si>
  <si>
    <t>2025-07-31T06:52:58.308</t>
  </si>
  <si>
    <t>ga2025oxvupc</t>
  </si>
  <si>
    <t>2025-08-01T01:55:50.172</t>
  </si>
  <si>
    <t>5.866265773773193</t>
  </si>
  <si>
    <t>20250801015412.062522.142410</t>
  </si>
  <si>
    <t>2025-07-31T06:49:30.712</t>
  </si>
  <si>
    <t>earthquakes.fid-1254d6dd_19b919f75b8_-462c</t>
  </si>
  <si>
    <t>Tonga Islands</t>
  </si>
  <si>
    <t>2024-09-08T11:39:13.221</t>
  </si>
  <si>
    <t>2024-09-07T22:43:51.793</t>
  </si>
  <si>
    <t>ga2024rsqpht</t>
  </si>
  <si>
    <t>2024-09-09T04:45:04.333</t>
  </si>
  <si>
    <t>20240909041101.927431.184012</t>
  </si>
  <si>
    <t>2024-09-07T22:39:13.221</t>
  </si>
  <si>
    <t>earthquakes.fid-1254d6dd_19b919f75b8_-462b</t>
  </si>
  <si>
    <t>2024-02-21T17:31:44.969</t>
  </si>
  <si>
    <t>2024-02-21T04:35:26.906</t>
  </si>
  <si>
    <t>ga2024dpzbbs</t>
  </si>
  <si>
    <t>2024-02-27T03:39:37.937</t>
  </si>
  <si>
    <t>20240227033859.336216.134628</t>
  </si>
  <si>
    <t>2024-02-21T04:31:44.969</t>
  </si>
  <si>
    <t>earthquakes.fid-1254d6dd_19b919f75b8_-462a</t>
  </si>
  <si>
    <t>2024-06-14T06:12:53.092</t>
  </si>
  <si>
    <t>2024-06-13T17:17:07.093</t>
  </si>
  <si>
    <t>ga2024lqjiky</t>
  </si>
  <si>
    <t>2024-06-19T04:09:36.248</t>
  </si>
  <si>
    <t>20240619040618.734447.148276</t>
  </si>
  <si>
    <t>2024-06-13T17:12:53.092</t>
  </si>
  <si>
    <t>earthquakes.fid-1254d6dd_19b919f75b8_-4629</t>
  </si>
  <si>
    <t>2024-08-09T22:35:40.012</t>
  </si>
  <si>
    <t>2024-08-09T09:39:34.796</t>
  </si>
  <si>
    <t>ga2024pqkoou</t>
  </si>
  <si>
    <t>2024-08-13T02:55:08.546</t>
  </si>
  <si>
    <t>20240813025337.510109.327046</t>
  </si>
  <si>
    <t>2024-08-09T09:35:40.012</t>
  </si>
  <si>
    <t>earthquakes.fid-1254d6dd_19b919f75b8_-4628</t>
  </si>
  <si>
    <t>2024-08-10T00:10:45.858</t>
  </si>
  <si>
    <t>2024-08-09T11:14:28.395</t>
  </si>
  <si>
    <t>ga2024pqnsnk</t>
  </si>
  <si>
    <t>2024-08-12T08:20:24.221</t>
  </si>
  <si>
    <t>20240812081820.388076.210011</t>
  </si>
  <si>
    <t>2024-08-09T11:10:45.858</t>
  </si>
  <si>
    <t>earthquakes.fid-1254d6dd_19b919f75b8_-4627</t>
  </si>
  <si>
    <t>2024-10-23T03:45:36.193</t>
  </si>
  <si>
    <t>2024-10-22T15:49:05.396</t>
  </si>
  <si>
    <t>ga2024uwsomz</t>
  </si>
  <si>
    <t>2024-10-23T21:47:35.599</t>
  </si>
  <si>
    <t>20241023214602.295146.127779</t>
  </si>
  <si>
    <t>2024-10-22T15:45:36.193</t>
  </si>
  <si>
    <t>earthquakes.fid-1254d6dd_19b919f75b8_-4626</t>
  </si>
  <si>
    <t>2024-06-17T03:08:13.941</t>
  </si>
  <si>
    <t>2024-06-16T14:12:09.481</t>
  </si>
  <si>
    <t>ga2024lvqjxv</t>
  </si>
  <si>
    <t>2024-06-19T06:23:55.253</t>
  </si>
  <si>
    <t>20240619062142.15709.126092</t>
  </si>
  <si>
    <t>2024-06-16T14:08:13.941</t>
  </si>
  <si>
    <t>earthquakes.fid-1254d6dd_19b919f75b8_-4625</t>
  </si>
  <si>
    <t>2025-02-21T05:24:50.425</t>
  </si>
  <si>
    <t>2025-02-20T17:28:22.017</t>
  </si>
  <si>
    <t>ga2025dpcykp</t>
  </si>
  <si>
    <t>2025-02-20T23:23:44.011</t>
  </si>
  <si>
    <t>20250220232125.242393.206011</t>
  </si>
  <si>
    <t>2025-02-20T17:24:50.425</t>
  </si>
  <si>
    <t>earthquakes.fid-1254d6dd_19b919f75b8_-4624</t>
  </si>
  <si>
    <t>2024-07-26T05:11:40.289</t>
  </si>
  <si>
    <t>2024-07-25T16:18:55.964</t>
  </si>
  <si>
    <t>ga2024opjucb</t>
  </si>
  <si>
    <t>2024-07-29T03:48:58.777</t>
  </si>
  <si>
    <t>20240729034753.729038.140907</t>
  </si>
  <si>
    <t>2024-07-25T16:11:40.289</t>
  </si>
  <si>
    <t>earthquakes.fid-1254d6dd_19b919f75b8_-4623</t>
  </si>
  <si>
    <t>2024-08-17T16:29:16.46</t>
  </si>
  <si>
    <t>2024-08-17T03:33:33.292</t>
  </si>
  <si>
    <t>ga2024qeqfuf</t>
  </si>
  <si>
    <t>2024-08-18T23:39:18.806</t>
  </si>
  <si>
    <t>20240818233735.191965.130322</t>
  </si>
  <si>
    <t>2024-08-17T03:29:16.46</t>
  </si>
  <si>
    <t>earthquakes.fid-1254d6dd_19b919f75b8_-4622</t>
  </si>
  <si>
    <t>2024-08-18T09:31:33.008</t>
  </si>
  <si>
    <t>2024-08-17T21:35:04.319</t>
  </si>
  <si>
    <t>ga2024qgacmw</t>
  </si>
  <si>
    <t>2024-08-18T23:30:56.912</t>
  </si>
  <si>
    <t>20240818233030.82863.129790</t>
  </si>
  <si>
    <t>2024-08-17T21:31:33.008</t>
  </si>
  <si>
    <t>earthquakes.fid-1254d6dd_19b919f75b8_-4621</t>
  </si>
  <si>
    <t>2024-03-06T09:10:04.874</t>
  </si>
  <si>
    <t>2024-03-05T21:13:34.125</t>
  </si>
  <si>
    <t>ga2024epcoup</t>
  </si>
  <si>
    <t>2024-03-12T04:35:12.753</t>
  </si>
  <si>
    <t>20240312043356.092096.149684</t>
  </si>
  <si>
    <t>2024-03-05T21:10:04.874</t>
  </si>
  <si>
    <t>earthquakes.fid-1254d6dd_19b919f75b8_-4620</t>
  </si>
  <si>
    <t>2024-03-09T06:21:53.767</t>
  </si>
  <si>
    <t>2024-03-08T17:25:37.634</t>
  </si>
  <si>
    <t>ga2024euieul</t>
  </si>
  <si>
    <t>2024-03-12T03:21:56.352</t>
  </si>
  <si>
    <t>20240312032040.616759.137923</t>
  </si>
  <si>
    <t>2024-03-08T17:21:53.767</t>
  </si>
  <si>
    <t>earthquakes.fid-1254d6dd_19b919f75b8_-461f</t>
  </si>
  <si>
    <t>2022-03-30T07:15:20.132</t>
  </si>
  <si>
    <t>2022-03-29T18:20:09.017</t>
  </si>
  <si>
    <t>ga2022gfcmmq</t>
  </si>
  <si>
    <t>2022-04-04T06:07:05.149</t>
  </si>
  <si>
    <t>20220404060605.338485.108849</t>
  </si>
  <si>
    <t>2022-03-29T18:15:20.132</t>
  </si>
  <si>
    <t>earthquakes.fid-1254d6dd_19b919f75b8_-461e</t>
  </si>
  <si>
    <t>2023-02-11T06:06:25.806</t>
  </si>
  <si>
    <t>2023-02-10T17:11:12.297</t>
  </si>
  <si>
    <t>ga2023cwtbqr</t>
  </si>
  <si>
    <t>2023-02-14T01:42:36.938</t>
  </si>
  <si>
    <t>20230214014111.32218.303764</t>
  </si>
  <si>
    <t>2023-02-10T17:06:25.806</t>
  </si>
  <si>
    <t>earthquakes.fid-1254d6dd_19b919f75b8_-461d</t>
  </si>
  <si>
    <t>2020-10-17T07:05:00.148</t>
  </si>
  <si>
    <t>2020-10-16T19:08:43.17</t>
  </si>
  <si>
    <t>ga2020ulyvap</t>
  </si>
  <si>
    <t>2020-10-16T20:02:25.603</t>
  </si>
  <si>
    <t>5.54168224300000034</t>
  </si>
  <si>
    <t>20201016200132.07111.52129</t>
  </si>
  <si>
    <t>2020-10-16T19:05:00.148</t>
  </si>
  <si>
    <t>earthquakes.fid-1254d6dd_19b919f75b8_-461c</t>
  </si>
  <si>
    <t>2021-09-09T20:18:08.91</t>
  </si>
  <si>
    <t>2021-09-09T07:21:53.678</t>
  </si>
  <si>
    <t>ga2021rthumd</t>
  </si>
  <si>
    <t>2021-09-21T02:15:26.113</t>
  </si>
  <si>
    <t>4.69543743100000022</t>
  </si>
  <si>
    <t>20210921021219.801329.133257</t>
  </si>
  <si>
    <t>2021-09-09T07:18:08.91</t>
  </si>
  <si>
    <t>earthquakes.fid-1254d6dd_19b919f75b8_-461b</t>
  </si>
  <si>
    <t>2023-07-22T08:01:42.374</t>
  </si>
  <si>
    <t>2023-07-21T19:07:07.164</t>
  </si>
  <si>
    <t>ga2023ogkusd</t>
  </si>
  <si>
    <t>2023-07-24T05:57:19.351</t>
  </si>
  <si>
    <t>20230724055558.477166.159661</t>
  </si>
  <si>
    <t>2023-07-21T19:01:42.374</t>
  </si>
  <si>
    <t>earthquakes.fid-1254d6dd_19b919f75b8_-461a</t>
  </si>
  <si>
    <t>2021-12-27T12:45:20.235</t>
  </si>
  <si>
    <t>2021-12-26T23:49:13.809</t>
  </si>
  <si>
    <t>ga2021zkuydq</t>
  </si>
  <si>
    <t>2022-01-11T12:12:38.351</t>
  </si>
  <si>
    <t>20220111121137.362789.906680</t>
  </si>
  <si>
    <t>2021-12-26T23:45:20.235</t>
  </si>
  <si>
    <t>earthquakes.fid-1254d6dd_19b919f75b8_-4619</t>
  </si>
  <si>
    <t>2021-12-28T00:34:13.086</t>
  </si>
  <si>
    <t>2021-12-27T11:39:04.706</t>
  </si>
  <si>
    <t>ga2021zlslbo</t>
  </si>
  <si>
    <t>2022-01-11T14:28:55.383</t>
  </si>
  <si>
    <t>20220111142819.225111.951852</t>
  </si>
  <si>
    <t>2021-12-27T11:34:13.086</t>
  </si>
  <si>
    <t>earthquakes.fid-1254d6dd_19b919f75b8_-4618</t>
  </si>
  <si>
    <t>2021-12-30T12:19:55.591</t>
  </si>
  <si>
    <t>2021-12-30T00:23:50.1</t>
  </si>
  <si>
    <t>ga2021zqjgqq</t>
  </si>
  <si>
    <t>2022-01-11T17:58:47.424</t>
  </si>
  <si>
    <t>20220111175654.114281.982643</t>
  </si>
  <si>
    <t>2021-12-30T00:19:55.591</t>
  </si>
  <si>
    <t>earthquakes.fid-1254d6dd_19b919f75b8_-4617</t>
  </si>
  <si>
    <t>2022-09-05T21:22:19.643</t>
  </si>
  <si>
    <t>2022-09-05T09:26:02.48</t>
  </si>
  <si>
    <t>ga2022rmczyy</t>
  </si>
  <si>
    <t>2022-09-27T05:48:25.122</t>
  </si>
  <si>
    <t>20220927054316.188835.203213</t>
  </si>
  <si>
    <t>2022-09-05T09:22:19.643</t>
  </si>
  <si>
    <t>earthquakes.fid-1254d6dd_19b919f75b8_-4616</t>
  </si>
  <si>
    <t>2020-08-19T09:57:44.787</t>
  </si>
  <si>
    <t>2020-08-18T22:01:41.778</t>
  </si>
  <si>
    <t>ga2020qhwryp</t>
  </si>
  <si>
    <t>2020-08-25T00:18:45.318</t>
  </si>
  <si>
    <t>3.1899478440000002</t>
  </si>
  <si>
    <t>20200825001748.628956.59100</t>
  </si>
  <si>
    <t>2020-08-18T21:57:44.787</t>
  </si>
  <si>
    <t>earthquakes.fid-1254d6dd_19b919f75b8_-4615</t>
  </si>
  <si>
    <t>2022-11-05T13:15:02.118</t>
  </si>
  <si>
    <t>2022-11-05T00:18:47.541</t>
  </si>
  <si>
    <t>ga2022vtkebb</t>
  </si>
  <si>
    <t>2024-06-13T01:02:08.845</t>
  </si>
  <si>
    <t>20240613004403.869094.126373</t>
  </si>
  <si>
    <t>2022-11-05T00:15:02.118</t>
  </si>
  <si>
    <t>earthquakes.fid-1254d6dd_19b919f75b8_-4614</t>
  </si>
  <si>
    <t>2020-08-02T08:45:54.029</t>
  </si>
  <si>
    <t>2020-08-01T19:50:39.509</t>
  </si>
  <si>
    <t>ga2020pcmzje</t>
  </si>
  <si>
    <t>2020-08-03T01:01:10.509</t>
  </si>
  <si>
    <t>6.51228523300000006</t>
  </si>
  <si>
    <t>20200803010027.772168.71171</t>
  </si>
  <si>
    <t>2020-08-01T19:45:54.029</t>
  </si>
  <si>
    <t>earthquakes.fid-1254d6dd_19b919f75b8_-4613</t>
  </si>
  <si>
    <t>2023-02-18T16:16:40.346</t>
  </si>
  <si>
    <t>2023-02-18T03:24:06.007</t>
  </si>
  <si>
    <t>ga2023dkjjts</t>
  </si>
  <si>
    <t>2023-05-22T02:07:16.758</t>
  </si>
  <si>
    <t>20230301040118.679275.127697</t>
  </si>
  <si>
    <t>2023-02-18T03:16:40.346</t>
  </si>
  <si>
    <t>earthquakes.fid-1254d6dd_19b919f75b8_-4612</t>
  </si>
  <si>
    <t>2021-09-17T07:42:32.065</t>
  </si>
  <si>
    <t>2021-09-16T19:46:08.925</t>
  </si>
  <si>
    <t>ga2021shcoby</t>
  </si>
  <si>
    <t>2021-09-17T06:07:45.981</t>
  </si>
  <si>
    <t>5.68865346900000013</t>
  </si>
  <si>
    <t>20210917060705.463496.294864</t>
  </si>
  <si>
    <t>2021-09-16T19:42:32.065</t>
  </si>
  <si>
    <t>earthquakes.fid-1254d6dd_19b919f75b8_-4611</t>
  </si>
  <si>
    <t>2021-08-06T00:20:17.997</t>
  </si>
  <si>
    <t>2021-08-05T11:23:54.49</t>
  </si>
  <si>
    <t>ga2021phjkim</t>
  </si>
  <si>
    <t>2021-08-06T02:10:10.567</t>
  </si>
  <si>
    <t>5.81815195099999993</t>
  </si>
  <si>
    <t>20210806020412.608741.158051</t>
  </si>
  <si>
    <t>2021-08-05T11:20:17.997</t>
  </si>
  <si>
    <t>earthquakes.fid-1254d6dd_19b919f75b8_-4610</t>
  </si>
  <si>
    <t>2023-02-20T17:05:03.194</t>
  </si>
  <si>
    <t>2023-02-20T04:09:56.783</t>
  </si>
  <si>
    <t>ga2023doclfo</t>
  </si>
  <si>
    <t>2023-03-10T04:53:05.021</t>
  </si>
  <si>
    <t>20230310045219.288005.155886</t>
  </si>
  <si>
    <t>2023-02-20T04:05:03.194</t>
  </si>
  <si>
    <t>earthquakes.fid-1254d6dd_19b919f75b8_-460f</t>
  </si>
  <si>
    <t>2020-08-25T11:50:03.506</t>
  </si>
  <si>
    <t>2020-08-24T22:54:37.985</t>
  </si>
  <si>
    <t>ga2020qsyugm</t>
  </si>
  <si>
    <t>2020-08-25T00:22:31.043</t>
  </si>
  <si>
    <t>5.79086494399999996</t>
  </si>
  <si>
    <t>20200825002204.22939.60814</t>
  </si>
  <si>
    <t>2020-08-24T22:50:03.506</t>
  </si>
  <si>
    <t>earthquakes.fid-1254d6dd_19b919f75b8_-460e</t>
  </si>
  <si>
    <t>2020-02-11T23:21:52.173</t>
  </si>
  <si>
    <t>2020-02-11T10:54:06.66</t>
  </si>
  <si>
    <t>ga2020cybjze</t>
  </si>
  <si>
    <t>2020-02-12T17:54:02.408</t>
  </si>
  <si>
    <t>4.98358297299999986</t>
  </si>
  <si>
    <t>20200212175154.254335.133893</t>
  </si>
  <si>
    <t>2020-02-11T10:21:52.173</t>
  </si>
  <si>
    <t>earthquakes.fid-1254d6dd_19b919f75b8_-460d</t>
  </si>
  <si>
    <t>2022-09-13T22:05:08.842</t>
  </si>
  <si>
    <t>2022-09-13T09:08:52.043</t>
  </si>
  <si>
    <t>ga2022sauges</t>
  </si>
  <si>
    <t>2022-09-30T05:59:52.67</t>
  </si>
  <si>
    <t>20220930055713.931405.233825</t>
  </si>
  <si>
    <t>2022-09-13T09:05:08.842</t>
  </si>
  <si>
    <t>earthquakes.fid-1254d6dd_19b919f75b8_-460c</t>
  </si>
  <si>
    <t>2023-08-02T13:32:35.149</t>
  </si>
  <si>
    <t>2023-08-02T01:36:09.806</t>
  </si>
  <si>
    <t>ga2023pbctgi</t>
  </si>
  <si>
    <t>2023-08-17T07:01:45.474</t>
  </si>
  <si>
    <t>20230817070010.71993.331481</t>
  </si>
  <si>
    <t>2023-08-02T01:32:35.149</t>
  </si>
  <si>
    <t>earthquakes.fid-1254d6dd_19b919f75b8_-460b</t>
  </si>
  <si>
    <t>2020-10-31T13:44:26.381</t>
  </si>
  <si>
    <t>2020-10-31T01:47:59.833</t>
  </si>
  <si>
    <t>ga2020vmefow</t>
  </si>
  <si>
    <t>2020-11-02T21:43:18.232</t>
  </si>
  <si>
    <t>5.6382246020000002</t>
  </si>
  <si>
    <t>20201102214141.982705.48649</t>
  </si>
  <si>
    <t>2020-10-31T01:44:26.381</t>
  </si>
  <si>
    <t>earthquakes.fid-1254d6dd_19b919f75b8_-460a</t>
  </si>
  <si>
    <t>2020-10-31T23:15:24.937</t>
  </si>
  <si>
    <t>2020-10-31T10:18:56.013</t>
  </si>
  <si>
    <t>ga2020vmvdwr</t>
  </si>
  <si>
    <t>2020-11-03T00:35:42.985</t>
  </si>
  <si>
    <t>3.85052347199999989</t>
  </si>
  <si>
    <t>20201103003502.549296.59670</t>
  </si>
  <si>
    <t>2020-10-31T10:15:24.937</t>
  </si>
  <si>
    <t>earthquakes.fid-1254d6dd_19b919f75b8_-4609</t>
  </si>
  <si>
    <t>2020-08-12T12:42:46.787</t>
  </si>
  <si>
    <t>2020-08-11T23:50:50.647</t>
  </si>
  <si>
    <t>ga2020pvecal</t>
  </si>
  <si>
    <t>2020-08-14T04:23:49.852</t>
  </si>
  <si>
    <t>6.18760013600000036</t>
  </si>
  <si>
    <t>20200814042215.703065.446064</t>
  </si>
  <si>
    <t>2020-08-11T23:42:46.787</t>
  </si>
  <si>
    <t>earthquakes.fid-1254d6dd_19b919f75b8_-4608</t>
  </si>
  <si>
    <t>2020-09-02T06:25:32.873</t>
  </si>
  <si>
    <t>2020-09-01T17:29:16.173</t>
  </si>
  <si>
    <t>ga2020rhfvqw</t>
  </si>
  <si>
    <t>2020-09-09T23:15:29.844</t>
  </si>
  <si>
    <t>5.17952442200000007</t>
  </si>
  <si>
    <t>20200909231447.509966.54181</t>
  </si>
  <si>
    <t>2020-09-01T17:25:32.873</t>
  </si>
  <si>
    <t>earthquakes.fid-1254d6dd_19b919f75b8_-4607</t>
  </si>
  <si>
    <t>2022-04-19T17:33:47.898</t>
  </si>
  <si>
    <t>2022-04-19T04:38:36.525</t>
  </si>
  <si>
    <t>ga2022hqpmwq</t>
  </si>
  <si>
    <t>2022-04-20T05:06:40.121</t>
  </si>
  <si>
    <t>20220420050018.389485.145186</t>
  </si>
  <si>
    <t>2022-04-19T04:33:47.898</t>
  </si>
  <si>
    <t>earthquakes.fid-1254d6dd_19b919f75b8_-4606</t>
  </si>
  <si>
    <t>2021-09-29T07:41:03.932</t>
  </si>
  <si>
    <t>2021-09-28T19:45:01.384</t>
  </si>
  <si>
    <t>ga2021tddfod</t>
  </si>
  <si>
    <t>2021-12-20T04:16:19.679</t>
  </si>
  <si>
    <t>4.88581371300000011</t>
  </si>
  <si>
    <t>20211220040949.536684.127375</t>
  </si>
  <si>
    <t>2021-09-28T19:41:03.932</t>
  </si>
  <si>
    <t>earthquakes.fid-1254d6dd_19b919f75b8_-4605</t>
  </si>
  <si>
    <t>2020-02-23T07:50:24.713</t>
  </si>
  <si>
    <t>2020-02-22T18:57:59.912</t>
  </si>
  <si>
    <t>ga2020dsxftw</t>
  </si>
  <si>
    <t>2020-02-22T19:35:12.866</t>
  </si>
  <si>
    <t>4.69210529300000001</t>
  </si>
  <si>
    <t>20200222193432.106664.59149</t>
  </si>
  <si>
    <t>2020-02-22T18:50:24.713</t>
  </si>
  <si>
    <t>earthquakes.fid-1254d6dd_19b919f75b8_-4604</t>
  </si>
  <si>
    <t>2020-02-23T08:46:16.688</t>
  </si>
  <si>
    <t>2020-02-22T19:53:20.526</t>
  </si>
  <si>
    <t>ga2020dszbye</t>
  </si>
  <si>
    <t>2020-02-22T19:57:08.069</t>
  </si>
  <si>
    <t>4.83721399299999977</t>
  </si>
  <si>
    <t>20200222195614.41526.61588</t>
  </si>
  <si>
    <t>2020-02-22T19:46:16.688</t>
  </si>
  <si>
    <t>earthquakes.fid-1254d6dd_19b919f75b8_-4603</t>
  </si>
  <si>
    <t>2023-12-24T15:22:14.888</t>
  </si>
  <si>
    <t>2023-12-24T02:26:31.95</t>
  </si>
  <si>
    <t>ga2023zfmyvc</t>
  </si>
  <si>
    <t>2023-12-26T22:20:48.68</t>
  </si>
  <si>
    <t>20231226221926.426279.123022</t>
  </si>
  <si>
    <t>2023-12-24T02:22:14.888</t>
  </si>
  <si>
    <t>earthquakes.fid-1254d6dd_19b919f75b8_-4602</t>
  </si>
  <si>
    <t>2024-04-09T22:45:26.573</t>
  </si>
  <si>
    <t>2024-04-09T10:49:14.006</t>
  </si>
  <si>
    <t>ga2024haohik</t>
  </si>
  <si>
    <t>2024-04-15T00:27:47.45</t>
  </si>
  <si>
    <t>20240415002620.520733.155941</t>
  </si>
  <si>
    <t>2024-04-09T10:45:26.573</t>
  </si>
  <si>
    <t>earthquakes.fid-1254d6dd_19b919f75b8_-4601</t>
  </si>
  <si>
    <t>2022-09-24T07:03:00.929</t>
  </si>
  <si>
    <t>2022-09-23T19:06:34.261</t>
  </si>
  <si>
    <t>ga2022stxiep</t>
  </si>
  <si>
    <t>2023-01-25T00:12:48.833</t>
  </si>
  <si>
    <t>20230125000955.536168.112343</t>
  </si>
  <si>
    <t>2022-09-23T19:03:00.929</t>
  </si>
  <si>
    <t>earthquakes.fid-1254d6dd_19b919f75b8_-4600</t>
  </si>
  <si>
    <t>2021-08-14T22:50:17.778</t>
  </si>
  <si>
    <t>2021-08-14T09:55:22.897</t>
  </si>
  <si>
    <t>ga2021pxtyrw</t>
  </si>
  <si>
    <t>2021-08-26T05:11:54.041</t>
  </si>
  <si>
    <t>7.33957910500000033</t>
  </si>
  <si>
    <t>20210826045159.855247.541100</t>
  </si>
  <si>
    <t>2021-08-14T09:50:17.778</t>
  </si>
  <si>
    <t>earthquakes.fid-1254d6dd_19b919f75b8_-45ff</t>
  </si>
  <si>
    <t>2022-08-29T01:21:09.427</t>
  </si>
  <si>
    <t>2022-08-28T13:25:06.3</t>
  </si>
  <si>
    <t>ga2022qxtcte</t>
  </si>
  <si>
    <t>2022-09-26T03:12:56.42</t>
  </si>
  <si>
    <t>20220926030320.812098.106757</t>
  </si>
  <si>
    <t>2022-08-28T13:21:09.427</t>
  </si>
  <si>
    <t>earthquakes.fid-1254d6dd_19b919f75b8_-45fe</t>
  </si>
  <si>
    <t>2022-08-29T07:48:01.684</t>
  </si>
  <si>
    <t>2022-08-28T18:52:07.996</t>
  </si>
  <si>
    <t>ga2022qydylc</t>
  </si>
  <si>
    <t>2022-09-26T10:39:17.076</t>
  </si>
  <si>
    <t>20220926101954.782926.145547</t>
  </si>
  <si>
    <t>2022-08-28T18:48:01.684</t>
  </si>
  <si>
    <t>earthquakes.fid-1254d6dd_19b919f75b8_-45fd</t>
  </si>
  <si>
    <t>2023-08-23T16:27:53.688</t>
  </si>
  <si>
    <t>2023-08-23T03:31:38.248</t>
  </si>
  <si>
    <t>ga2023qnuvcj</t>
  </si>
  <si>
    <t>2024-02-28T05:53:14.158</t>
  </si>
  <si>
    <t>20240228051334.886954.117498</t>
  </si>
  <si>
    <t>2023-08-23T03:27:53.688</t>
  </si>
  <si>
    <t>earthquakes.fid-1254d6dd_19b919f75b8_-45fc</t>
  </si>
  <si>
    <t>2024-04-18T10:31:46.825</t>
  </si>
  <si>
    <t>2024-04-17T21:35:53.241</t>
  </si>
  <si>
    <t>ga2024hqbniv</t>
  </si>
  <si>
    <t>2024-04-18T04:13:52.082</t>
  </si>
  <si>
    <t>20240418041328.166397.135916</t>
  </si>
  <si>
    <t>2024-04-17T21:31:46.825</t>
  </si>
  <si>
    <t>earthquakes.fid-1254d6dd_19b919f75b8_-45fb</t>
  </si>
  <si>
    <t>2022-11-24T20:24:12.223</t>
  </si>
  <si>
    <t>2022-11-24T07:28:40.905</t>
  </si>
  <si>
    <t>ga2022xcveok</t>
  </si>
  <si>
    <t>2024-07-08T05:59:21.172</t>
  </si>
  <si>
    <t>20240708055216.491114.130838</t>
  </si>
  <si>
    <t>2022-11-24T07:24:12.223</t>
  </si>
  <si>
    <t>earthquakes.fid-1254d6dd_19b919f75b8_-45fa</t>
  </si>
  <si>
    <t>2021-08-18T06:24:51.986</t>
  </si>
  <si>
    <t>2021-08-17T17:29:03.882</t>
  </si>
  <si>
    <t>ga2021qdwfbe</t>
  </si>
  <si>
    <t>2021-08-30T05:47:05.775</t>
  </si>
  <si>
    <t>6.10464191400000011</t>
  </si>
  <si>
    <t>20210830054642.83652.143108</t>
  </si>
  <si>
    <t>2021-08-17T17:24:51.986</t>
  </si>
  <si>
    <t>earthquakes.fid-1254d6dd_19b919f75b8_-45f9</t>
  </si>
  <si>
    <t>2022-05-03T04:27:55.984</t>
  </si>
  <si>
    <t>2022-05-02T16:31:26.178</t>
  </si>
  <si>
    <t>ga2022ipjpkz</t>
  </si>
  <si>
    <t>2022-05-05T04:58:28.382</t>
  </si>
  <si>
    <t>20220505045515.214482.147611</t>
  </si>
  <si>
    <t>2022-05-02T16:27:55.984</t>
  </si>
  <si>
    <t>earthquakes.fid-1254d6dd_19b919f75b8_-45f8</t>
  </si>
  <si>
    <t>2023-06-18T00:30:21.034</t>
  </si>
  <si>
    <t>2023-06-17T11:37:32.867</t>
  </si>
  <si>
    <t>ga2023lvldvu</t>
  </si>
  <si>
    <t>2024-04-23T01:59:32.975</t>
  </si>
  <si>
    <t>20240423015847.739994.123106</t>
  </si>
  <si>
    <t>2023-06-17T11:30:21.034</t>
  </si>
  <si>
    <t>earthquakes.fid-1254d6dd_19b919f75b8_-45f7</t>
  </si>
  <si>
    <t>2021-08-19T23:24:39.259</t>
  </si>
  <si>
    <t>2021-08-19T10:29:02.613</t>
  </si>
  <si>
    <t>ga2021qgzsoe</t>
  </si>
  <si>
    <t>2021-08-31T01:03:04.23</t>
  </si>
  <si>
    <t>7.1311717029999997</t>
  </si>
  <si>
    <t>20210831010126.896475.192303</t>
  </si>
  <si>
    <t>2021-08-19T10:24:39.259</t>
  </si>
  <si>
    <t>earthquakes.fid-1254d6dd_19b919f75b8_-45f6</t>
  </si>
  <si>
    <t>2022-11-28T22:30:32.748</t>
  </si>
  <si>
    <t>2022-11-28T09:35:10.863</t>
  </si>
  <si>
    <t>ga2022xkigwz</t>
  </si>
  <si>
    <t>2024-07-15T02:14:44.718</t>
  </si>
  <si>
    <t>20240715021003.254994.124924</t>
  </si>
  <si>
    <t>2022-11-28T09:30:32.748</t>
  </si>
  <si>
    <t>earthquakes.fid-1254d6dd_19b919f75b8_-45f5</t>
  </si>
  <si>
    <t>2021-10-19T23:28:49.938</t>
  </si>
  <si>
    <t>2021-10-19T10:37:31.839</t>
  </si>
  <si>
    <t>ga2021uozdsz</t>
  </si>
  <si>
    <t>2021-11-16T02:46:32.263</t>
  </si>
  <si>
    <t>6.80352020299999971</t>
  </si>
  <si>
    <t>20211116024411.777008.739936</t>
  </si>
  <si>
    <t>2021-10-19T10:28:49.938</t>
  </si>
  <si>
    <t>earthquakes.fid-1254d6dd_19b919f75b8_-45f4</t>
  </si>
  <si>
    <t>2020-01-10T14:05:43.998</t>
  </si>
  <si>
    <t>2020-01-10T01:10:17.528</t>
  </si>
  <si>
    <t>ga2020aqpsmv</t>
  </si>
  <si>
    <t>2020-01-10T03:16:19.415</t>
  </si>
  <si>
    <t>4.90919113200000012</t>
  </si>
  <si>
    <t>20200110030318.682535.93835</t>
  </si>
  <si>
    <t>2020-01-10T01:05:43.998</t>
  </si>
  <si>
    <t>earthquakes.fid-1254d6dd_19b919f75b8_-45f3</t>
  </si>
  <si>
    <t>2024-04-29T01:55:52.08</t>
  </si>
  <si>
    <t>2024-04-28T13:00:05.663</t>
  </si>
  <si>
    <t>ga2024ijpklw</t>
  </si>
  <si>
    <t>2024-04-29T00:27:03.788</t>
  </si>
  <si>
    <t>20240429002436.959681.127798</t>
  </si>
  <si>
    <t>2024-04-28T12:55:52.08</t>
  </si>
  <si>
    <t>earthquakes.fid-1254d6dd_19b919f75b8_-45f2</t>
  </si>
  <si>
    <t>2020-12-11T00:41:21.46</t>
  </si>
  <si>
    <t>2020-12-10T11:44:51.847</t>
  </si>
  <si>
    <t>ga2020yijbdm</t>
  </si>
  <si>
    <t>2020-12-10T22:24:51.548</t>
  </si>
  <si>
    <t>4.88894414900000029</t>
  </si>
  <si>
    <t>20201210221948.360066.69176</t>
  </si>
  <si>
    <t>2020-12-10T11:41:21.46</t>
  </si>
  <si>
    <t>earthquakes.fid-1254d6dd_19b919f75b8_-45f1</t>
  </si>
  <si>
    <t>2022-12-01T22:05:01.762</t>
  </si>
  <si>
    <t>2022-12-01T09:11:52.232</t>
  </si>
  <si>
    <t>ga2022xpuofm</t>
  </si>
  <si>
    <t>2024-04-24T02:04:08.54</t>
  </si>
  <si>
    <t>20240424020328.736171.119874</t>
  </si>
  <si>
    <t>2022-12-01T09:05:01.762</t>
  </si>
  <si>
    <t>earthquakes.fid-1254d6dd_19b919f75b8_-45f0</t>
  </si>
  <si>
    <t>2022-12-03T17:36:11.41</t>
  </si>
  <si>
    <t>2022-12-03T04:43:42.309</t>
  </si>
  <si>
    <t>ga2022xtddqs</t>
  </si>
  <si>
    <t>2024-06-03T00:23:25.1</t>
  </si>
  <si>
    <t>20240603002119.487722.125789</t>
  </si>
  <si>
    <t>2022-12-03T04:36:11.41</t>
  </si>
  <si>
    <t>earthquakes.fid-1254d6dd_19b919f75b8_-45ef</t>
  </si>
  <si>
    <t>2020-01-15T12:14:19.01</t>
  </si>
  <si>
    <t>2020-01-15T00:17:49.447</t>
  </si>
  <si>
    <t>ga2020azsqrk</t>
  </si>
  <si>
    <t>2020-01-16T04:42:32.336</t>
  </si>
  <si>
    <t>4.9443020820000001</t>
  </si>
  <si>
    <t>20200116044133.067684.103684</t>
  </si>
  <si>
    <t>2020-01-15T00:14:19.01</t>
  </si>
  <si>
    <t>earthquakes.fid-1254d6dd_19b919f75b8_-45ee</t>
  </si>
  <si>
    <t>2024-01-13T11:32:14.759</t>
  </si>
  <si>
    <t>2024-01-12T22:36:45.593</t>
  </si>
  <si>
    <t>ga2024avxuxn</t>
  </si>
  <si>
    <t>2024-01-15T03:53:14.323</t>
  </si>
  <si>
    <t>20240115034700.374149.165667</t>
  </si>
  <si>
    <t>2024-01-12T22:32:14.759</t>
  </si>
  <si>
    <t>earthquakes.fid-1254d6dd_19b919f75b8_-45ed</t>
  </si>
  <si>
    <t>2020-12-14T13:57:10.825</t>
  </si>
  <si>
    <t>2020-12-14T02:00:28.594</t>
  </si>
  <si>
    <t>ga2020yoypgl</t>
  </si>
  <si>
    <t>2020-12-16T23:33:26.237</t>
  </si>
  <si>
    <t>5.54625606499999968</t>
  </si>
  <si>
    <t>20201216041341.487559.85994</t>
  </si>
  <si>
    <t>2020-12-14T01:57:10.825</t>
  </si>
  <si>
    <t>earthquakes.fid-1254d6dd_19b919f75b8_-45ec</t>
  </si>
  <si>
    <t>2020-12-14T19:20:59.857</t>
  </si>
  <si>
    <t>2020-12-14T06:25:13.14</t>
  </si>
  <si>
    <t>ga2020yphjya</t>
  </si>
  <si>
    <t>2020-12-15T05:28:25.55</t>
  </si>
  <si>
    <t>5.09073782000000019</t>
  </si>
  <si>
    <t>20201215052550.795071.121571</t>
  </si>
  <si>
    <t>2020-12-14T06:20:59.857</t>
  </si>
  <si>
    <t>earthquakes.fid-1254d6dd_19b919f75b8_-45eb</t>
  </si>
  <si>
    <t>2021-04-02T04:11:18.438</t>
  </si>
  <si>
    <t>2021-04-01T15:14:52.149</t>
  </si>
  <si>
    <t>ga2021gkjomj</t>
  </si>
  <si>
    <t>2021-04-06T00:35:53.108</t>
  </si>
  <si>
    <t>4.67184686700000018</t>
  </si>
  <si>
    <t>20210406003146.780768.96942</t>
  </si>
  <si>
    <t>2021-04-01T15:11:18.438</t>
  </si>
  <si>
    <t>earthquakes.fid-1254d6dd_19b919f75b8_-45ea</t>
  </si>
  <si>
    <t>2022-02-02T23:26:34.764</t>
  </si>
  <si>
    <t>2022-02-02T10:33:00.649</t>
  </si>
  <si>
    <t>ga2022chobuf</t>
  </si>
  <si>
    <t>2022-02-07T02:58:28.121</t>
  </si>
  <si>
    <t>20220207025602.345057.109132</t>
  </si>
  <si>
    <t>2022-02-02T10:26:34.764</t>
  </si>
  <si>
    <t>earthquakes.fid-1254d6dd_19b919f75b8_-45e9</t>
  </si>
  <si>
    <t>2024-01-18T11:10:51.99</t>
  </si>
  <si>
    <t>2024-01-17T22:19:19.176</t>
  </si>
  <si>
    <t>ga2024bfbsxg</t>
  </si>
  <si>
    <t>2024-01-22T07:05:23.656</t>
  </si>
  <si>
    <t>20240122070403.527194.148006</t>
  </si>
  <si>
    <t>2024-01-17T22:10:51.99</t>
  </si>
  <si>
    <t>earthquakes.fid-1254d6dd_19b919f75b8_-45e8</t>
  </si>
  <si>
    <t>2024-01-18T17:49:56.346</t>
  </si>
  <si>
    <t>2024-01-18T04:54:17.486</t>
  </si>
  <si>
    <t>ga2024bfoywi</t>
  </si>
  <si>
    <t>2024-01-18T22:52:12.773</t>
  </si>
  <si>
    <t>20240118225144.041161.158670</t>
  </si>
  <si>
    <t>2024-01-18T04:49:56.346</t>
  </si>
  <si>
    <t>earthquakes.fid-1254d6dd_19b919f75b8_-45e7</t>
  </si>
  <si>
    <t>2022-02-06T13:42:23.954</t>
  </si>
  <si>
    <t>2022-02-06T00:46:40.602</t>
  </si>
  <si>
    <t>ga2022codoed</t>
  </si>
  <si>
    <t>2022-02-08T04:02:21.715</t>
  </si>
  <si>
    <t>20220208035919.614794.122580</t>
  </si>
  <si>
    <t>2022-02-06T00:42:23.954</t>
  </si>
  <si>
    <t>earthquakes.fid-1254d6dd_19b919f75b8_-45e6</t>
  </si>
  <si>
    <t>2021-11-07T02:03:14.338</t>
  </si>
  <si>
    <t>2021-11-06T13:08:02.733</t>
  </si>
  <si>
    <t>ga2021vwfito</t>
  </si>
  <si>
    <t>2022-01-04T17:58:55.082</t>
  </si>
  <si>
    <t>20220104175815.721247.131253</t>
  </si>
  <si>
    <t>2021-11-06T13:03:14.338</t>
  </si>
  <si>
    <t>earthquakes.fid-1254d6dd_19b919f75b8_-45e5</t>
  </si>
  <si>
    <t>South of Tonga Islands</t>
  </si>
  <si>
    <t>2022-02-08T14:30:35.119</t>
  </si>
  <si>
    <t>2022-02-08T02:39:02.355</t>
  </si>
  <si>
    <t>ga2022crypaa</t>
  </si>
  <si>
    <t>2022-03-03T00:44:11.826</t>
  </si>
  <si>
    <t>20220303004350.352737.126374</t>
  </si>
  <si>
    <t>2022-02-08T02:30:35.119</t>
  </si>
  <si>
    <t>earthquakes.fid-1254d6dd_19b919f75b8_-45e4</t>
  </si>
  <si>
    <t>2021-09-04T15:15:13.287</t>
  </si>
  <si>
    <t>2021-09-04T02:19:10.612</t>
  </si>
  <si>
    <t>ga2021rjtdan</t>
  </si>
  <si>
    <t>2021-09-04T03:12:32.783</t>
  </si>
  <si>
    <t>5.21251535399999977</t>
  </si>
  <si>
    <t>20210904031213.041243.150621</t>
  </si>
  <si>
    <t>2021-09-04T02:15:13.287</t>
  </si>
  <si>
    <t>earthquakes.fid-1254d6dd_19b919f75b8_-45e3</t>
  </si>
  <si>
    <t>2024-01-23T03:20:31.207</t>
  </si>
  <si>
    <t>2024-01-22T14:24:33.044</t>
  </si>
  <si>
    <t>ga2024bnquan</t>
  </si>
  <si>
    <t>2024-01-29T04:53:07.079</t>
  </si>
  <si>
    <t>20240129045103.959751.166586</t>
  </si>
  <si>
    <t>2024-01-22T14:20:31.207</t>
  </si>
  <si>
    <t>earthquakes.fid-1254d6dd_19b919f75b8_-45e2</t>
  </si>
  <si>
    <t>2021-04-17T05:40:31.526</t>
  </si>
  <si>
    <t>2021-04-16T16:45:45.106</t>
  </si>
  <si>
    <t>ga2021hmakoy</t>
  </si>
  <si>
    <t>2021-04-19T01:29:12.303</t>
  </si>
  <si>
    <t>4.68560314199999972</t>
  </si>
  <si>
    <t>20210419012844.358917.164191</t>
  </si>
  <si>
    <t>2021-04-16T16:40:31.526</t>
  </si>
  <si>
    <t>earthquakes.fid-1254d6dd_19b919f75b8_-45e1</t>
  </si>
  <si>
    <t>2021-09-06T06:51:51.7</t>
  </si>
  <si>
    <t>2021-09-05T17:56:26.052</t>
  </si>
  <si>
    <t>ga2021rmtxcm</t>
  </si>
  <si>
    <t>2021-09-07T05:56:28.131</t>
  </si>
  <si>
    <t>7.92609214800000039</t>
  </si>
  <si>
    <t>20210907055511.547586.131533</t>
  </si>
  <si>
    <t>2021-09-05T17:51:51.7</t>
  </si>
  <si>
    <t>earthquakes.fid-1254d6dd_19b919f75b8_-45e0</t>
  </si>
  <si>
    <t>2022-12-19T13:18:41.362</t>
  </si>
  <si>
    <t>2022-12-19T00:22:51.937</t>
  </si>
  <si>
    <t>ga2022ywefyh</t>
  </si>
  <si>
    <t>2024-06-06T00:55:27.494</t>
  </si>
  <si>
    <t>20240606004321.158649.134359</t>
  </si>
  <si>
    <t>2022-12-19T00:18:41.362</t>
  </si>
  <si>
    <t>earthquakes.fid-1254d6dd_19b919f75b8_-45df</t>
  </si>
  <si>
    <t>2022-05-22T15:27:00.742</t>
  </si>
  <si>
    <t>2022-05-22T02:30:48.672</t>
  </si>
  <si>
    <t>ga2022jzagua</t>
  </si>
  <si>
    <t>2022-06-23T04:49:41.586</t>
  </si>
  <si>
    <t>20220623044611.515269.136401</t>
  </si>
  <si>
    <t>2022-05-22T02:27:00.742</t>
  </si>
  <si>
    <t>earthquakes.fid-1254d6dd_19b919f75b8_-45de</t>
  </si>
  <si>
    <t>2023-04-18T16:31:42.592</t>
  </si>
  <si>
    <t>2023-04-18T04:34:52.925</t>
  </si>
  <si>
    <t>ga2023hotsie</t>
  </si>
  <si>
    <t>2023-04-19T00:50:52.608</t>
  </si>
  <si>
    <t>20230419004731.18982.107611</t>
  </si>
  <si>
    <t>2023-04-18T04:31:42.592</t>
  </si>
  <si>
    <t>Mww</t>
  </si>
  <si>
    <t>earthquakes.fid-1254d6dd_19b919f75b8_-45dd</t>
  </si>
  <si>
    <t>2021-04-23T15:14:47.733</t>
  </si>
  <si>
    <t>2021-04-23T02:18:16.675</t>
  </si>
  <si>
    <t>ga2021hxtust</t>
  </si>
  <si>
    <t>2021-04-30T02:57:49.077</t>
  </si>
  <si>
    <t>6.00190258000000032</t>
  </si>
  <si>
    <t>20210430025607.434092.108794</t>
  </si>
  <si>
    <t>2021-04-23T02:14:47.733</t>
  </si>
  <si>
    <t>earthquakes.fid-1254d6dd_19b919f75b8_-45dc</t>
  </si>
  <si>
    <t>2022-02-17T08:21:06.614</t>
  </si>
  <si>
    <t>2022-02-16T20:24:34.265</t>
  </si>
  <si>
    <t>ga2022dhzwnq</t>
  </si>
  <si>
    <t>2022-02-17T05:16:49.893</t>
  </si>
  <si>
    <t>20220217051335.929309.130641</t>
  </si>
  <si>
    <t>2022-02-16T20:21:06.614</t>
  </si>
  <si>
    <t>earthquakes.fid-1254d6dd_19b919f75b8_-45db</t>
  </si>
  <si>
    <t>2021-04-26T11:28:01.405</t>
  </si>
  <si>
    <t>2021-04-25T22:32:09.333</t>
  </si>
  <si>
    <t>ga2021iczlyc</t>
  </si>
  <si>
    <t>2021-04-29T04:27:12.665</t>
  </si>
  <si>
    <t>5.95962953599999956</t>
  </si>
  <si>
    <t>20210429042303.72747.134830</t>
  </si>
  <si>
    <t>2021-04-25T22:28:01.405</t>
  </si>
  <si>
    <t>earthquakes.fid-1254d6dd_19b919f75b8_-45da</t>
  </si>
  <si>
    <t>2023-04-22T19:05:14.742</t>
  </si>
  <si>
    <t>2023-04-22T06:08:43.468</t>
  </si>
  <si>
    <t>ga2023hwfslh</t>
  </si>
  <si>
    <t>2023-05-10T03:39:55.017</t>
  </si>
  <si>
    <t>20230510033931.608688.271068</t>
  </si>
  <si>
    <t>2023-04-22T06:05:14.742</t>
  </si>
  <si>
    <t>earthquakes.fid-1254d6dd_19b919f75b8_-45d9</t>
  </si>
  <si>
    <t>2023-09-27T03:05:31.521</t>
  </si>
  <si>
    <t>2023-09-26T14:09:01.145</t>
  </si>
  <si>
    <t>ga2023szaqmi</t>
  </si>
  <si>
    <t>2023-10-17T22:30:13.457</t>
  </si>
  <si>
    <t>20231017222552.416529.142826</t>
  </si>
  <si>
    <t>2023-09-26T14:05:31.521</t>
  </si>
  <si>
    <t>earthquakes.fid-1254d6dd_19b919f75b8_-45d8</t>
  </si>
  <si>
    <t>2022-02-20T02:45:12.921</t>
  </si>
  <si>
    <t>2022-02-19T14:49:40.859</t>
  </si>
  <si>
    <t>ga2022dnbyai</t>
  </si>
  <si>
    <t>2022-02-20T22:24:59.904</t>
  </si>
  <si>
    <t>20220220222411.96779.115469</t>
  </si>
  <si>
    <t>2022-02-19T14:45:12.921</t>
  </si>
  <si>
    <t>earthquakes.fid-1254d6dd_19b919f75b8_-45d7</t>
  </si>
  <si>
    <t>2022-12-27T14:00:54.409</t>
  </si>
  <si>
    <t>2022-12-27T01:04:08.437</t>
  </si>
  <si>
    <t>ga2022zkxlkn</t>
  </si>
  <si>
    <t>2024-03-05T22:15:06.198</t>
  </si>
  <si>
    <t>20240305221345.694157.117119</t>
  </si>
  <si>
    <t>2022-12-27T01:00:54.409</t>
  </si>
  <si>
    <t>earthquakes.fid-1254d6dd_19b919f75b8_-45d6</t>
  </si>
  <si>
    <t>2024-05-21T09:42:00.235</t>
  </si>
  <si>
    <t>2024-05-20T21:48:18.676</t>
  </si>
  <si>
    <t>ga2024jyqsic</t>
  </si>
  <si>
    <t>2024-05-22T03:58:21.355</t>
  </si>
  <si>
    <t>20240522035300.855069.272655</t>
  </si>
  <si>
    <t>2024-05-20T21:42:00.235</t>
  </si>
  <si>
    <t>earthquakes.fid-1254d6dd_19b919f75b8_-45d5</t>
  </si>
  <si>
    <t>2020-04-23T11:31:27.526</t>
  </si>
  <si>
    <t>2020-04-22T22:36:07.381</t>
  </si>
  <si>
    <t>ga2020hzidci</t>
  </si>
  <si>
    <t>2020-04-22T22:58:31.013</t>
  </si>
  <si>
    <t>5.77564573300000017</t>
  </si>
  <si>
    <t>20200422224813.941936.73201</t>
  </si>
  <si>
    <t>2020-04-22T22:31:27.526</t>
  </si>
  <si>
    <t>earthquakes.fid-1254d6dd_19b919f75b8_-45d4</t>
  </si>
  <si>
    <t>2022-12-29T19:10:53.162</t>
  </si>
  <si>
    <t>2022-12-29T06:15:09.253</t>
  </si>
  <si>
    <t>ga2022zozeer</t>
  </si>
  <si>
    <t>2024-06-11T07:33:09.249</t>
  </si>
  <si>
    <t>20240611072338.326404.150914</t>
  </si>
  <si>
    <t>2022-12-29T06:10:53.162</t>
  </si>
  <si>
    <t>earthquakes.fid-1254d6dd_19b919f75b8_-45d3</t>
  </si>
  <si>
    <t>2022-12-30T22:42:09.995</t>
  </si>
  <si>
    <t>2022-12-30T09:46:49.456</t>
  </si>
  <si>
    <t>ga2022zrbxcy</t>
  </si>
  <si>
    <t>2024-06-12T02:11:19.633</t>
  </si>
  <si>
    <t>20240612015913.171829.126237</t>
  </si>
  <si>
    <t>2022-12-30T09:42:09.995</t>
  </si>
  <si>
    <t>earthquakes.fid-1254d6dd_19b919f75b8_-45d2</t>
  </si>
  <si>
    <t>2022-12-31T04:35:14.857</t>
  </si>
  <si>
    <t>2022-12-30T15:43:06.998</t>
  </si>
  <si>
    <t>ga2022zrnpmx</t>
  </si>
  <si>
    <t>2024-06-12T02:56:47.477</t>
  </si>
  <si>
    <t>20240612024830.1204.132218</t>
  </si>
  <si>
    <t>2022-12-30T15:35:14.857</t>
  </si>
  <si>
    <t>earthquakes.fid-1254d6dd_19b919f75b8_-45d1</t>
  </si>
  <si>
    <t>2023-05-01T23:55:56.204</t>
  </si>
  <si>
    <t>2023-05-01T10:59:37.695</t>
  </si>
  <si>
    <t>ga2023incwwm</t>
  </si>
  <si>
    <t>2023-07-20T08:04:48.293</t>
  </si>
  <si>
    <t>20230720080340.642861.210514</t>
  </si>
  <si>
    <t>2023-05-01T10:55:56.204</t>
  </si>
  <si>
    <t>earthquakes.fid-1254d6dd_19b919f75b8_-45d0</t>
  </si>
  <si>
    <t>2024-05-29T02:53:46.421</t>
  </si>
  <si>
    <t>2024-05-28T13:58:25.479</t>
  </si>
  <si>
    <t>ga2024kmtcqu</t>
  </si>
  <si>
    <t>2024-05-29T04:42:27.693</t>
  </si>
  <si>
    <t>20240529043940.08499.165419</t>
  </si>
  <si>
    <t>2024-05-28T13:53:46.421</t>
  </si>
  <si>
    <t>earthquakes.fid-1254d6dd_19b919f75b8_-45cf</t>
  </si>
  <si>
    <t>2021-12-03T20:40:30.381</t>
  </si>
  <si>
    <t>2021-12-03T08:46:32.27</t>
  </si>
  <si>
    <t>ga2021xtlgel</t>
  </si>
  <si>
    <t>2021-12-17T00:44:45.564</t>
  </si>
  <si>
    <t>6.38424587200000015</t>
  </si>
  <si>
    <t>20211217004407.294435.109568</t>
  </si>
  <si>
    <t>2021-12-03T08:40:30.381</t>
  </si>
  <si>
    <t>earthquakes.fid-1254d6dd_19b919f75b8_-45ce</t>
  </si>
  <si>
    <t>2022-02-18T06:13:58.772</t>
  </si>
  <si>
    <t>2022-02-17T18:18:47.267</t>
  </si>
  <si>
    <t>ga2022djrkbj</t>
  </si>
  <si>
    <t>2022-03-02T04:30:46.158</t>
  </si>
  <si>
    <t>20220302042831.523931.154897</t>
  </si>
  <si>
    <t>2022-02-17T18:13:58.772</t>
  </si>
  <si>
    <t>earthquakes.fid-1254d6dd_19b919f75b8_-45cd</t>
  </si>
  <si>
    <t>2023-05-05T09:37:13.626</t>
  </si>
  <si>
    <t>2023-05-04T20:45:37.905</t>
  </si>
  <si>
    <t>ga2023itjike</t>
  </si>
  <si>
    <t>2023-05-08T04:42:29.172</t>
  </si>
  <si>
    <t>20230508044208.101766.125899</t>
  </si>
  <si>
    <t>2023-05-04T20:37:13.626</t>
  </si>
  <si>
    <t>earthquakes.fid-1254d6dd_19b919f75b8_-45cc</t>
  </si>
  <si>
    <t>2023-01-12T00:30:27.901</t>
  </si>
  <si>
    <t>2023-01-11T11:34:58.466</t>
  </si>
  <si>
    <t>ga2023atgdti</t>
  </si>
  <si>
    <t>2024-01-31T02:24:13.63</t>
  </si>
  <si>
    <t>20240131022206.696953.126264</t>
  </si>
  <si>
    <t>2023-01-11T11:30:27.901</t>
  </si>
  <si>
    <t>earthquakes.fid-1254d6dd_19b919f75b8_-45cb</t>
  </si>
  <si>
    <t>2023-01-13T00:11:57.086</t>
  </si>
  <si>
    <t>2023-01-12T11:17:02.092</t>
  </si>
  <si>
    <t>ga2023avbgvj</t>
  </si>
  <si>
    <t>2024-03-14T06:15:51.022</t>
  </si>
  <si>
    <t>20240314061025.539641.126345</t>
  </si>
  <si>
    <t>2023-01-12T11:11:57.086</t>
  </si>
  <si>
    <t>earthquakes.fid-1254d6dd_19b919f75b8_-45ca</t>
  </si>
  <si>
    <t>2023-01-13T01:28:37.839</t>
  </si>
  <si>
    <t>2023-01-12T12:33:13.867</t>
  </si>
  <si>
    <t>ga2023avdutl</t>
  </si>
  <si>
    <t>2024-03-14T04:47:32.612</t>
  </si>
  <si>
    <t>20240314042453.269242.120686</t>
  </si>
  <si>
    <t>2023-01-12T12:28:37.839</t>
  </si>
  <si>
    <t>earthquakes.fid-1254d6dd_19b919f75b8_-45c9</t>
  </si>
  <si>
    <t>2023-01-13T04:28:50.355</t>
  </si>
  <si>
    <t>2023-01-12T16:32:07.918</t>
  </si>
  <si>
    <t>ga2023avltud</t>
  </si>
  <si>
    <t>2023-03-17T05:08:03.064</t>
  </si>
  <si>
    <t>20230317050732.568079.435000</t>
  </si>
  <si>
    <t>2023-01-12T16:28:50.355</t>
  </si>
  <si>
    <t>earthquakes.fid-1254d6dd_19b919f75b8_-45c8</t>
  </si>
  <si>
    <t>2022-06-13T18:25:55.857</t>
  </si>
  <si>
    <t>2022-06-13T05:34:07.652</t>
  </si>
  <si>
    <t>ga2022lnqeco</t>
  </si>
  <si>
    <t>2022-06-14T05:39:43.594</t>
  </si>
  <si>
    <t>20220614053742.280559.127511</t>
  </si>
  <si>
    <t>2022-06-13T05:25:55.857</t>
  </si>
  <si>
    <t>earthquakes.fid-1254d6dd_19b919f75b8_-45c7</t>
  </si>
  <si>
    <t>2021-05-17T13:31:15.04</t>
  </si>
  <si>
    <t>2021-05-17T00:35:31.821</t>
  </si>
  <si>
    <t>ga2021jpruod</t>
  </si>
  <si>
    <t>2021-05-27T04:44:48.06</t>
  </si>
  <si>
    <t>6.13190269499999996</t>
  </si>
  <si>
    <t>20210527044351.331212.102527</t>
  </si>
  <si>
    <t>2021-05-17T00:31:15.04</t>
  </si>
  <si>
    <t>earthquakes.fid-1254d6dd_19b919f75b8_-45c6</t>
  </si>
  <si>
    <t>2021-05-18T23:30:56.489</t>
  </si>
  <si>
    <t>2021-05-18T10:34:34.698</t>
  </si>
  <si>
    <t>ga2021jshkge</t>
  </si>
  <si>
    <t>2021-06-07T05:11:20.952</t>
  </si>
  <si>
    <t>5.27452898000000037</t>
  </si>
  <si>
    <t>20210607045607.835828.132899</t>
  </si>
  <si>
    <t>2021-05-18T10:30:56.489</t>
  </si>
  <si>
    <t>earthquakes.fid-1254d6dd_19b919f75b8_-45c5</t>
  </si>
  <si>
    <t>2023-10-13T20:54:32.601</t>
  </si>
  <si>
    <t>2023-10-13T08:58:00.611</t>
  </si>
  <si>
    <t>ga2023udvrmd</t>
  </si>
  <si>
    <t>2023-10-15T23:34:49.745</t>
  </si>
  <si>
    <t>20231015233240.829248.128040</t>
  </si>
  <si>
    <t>2023-10-13T08:54:32.601</t>
  </si>
  <si>
    <t>earthquakes.fid-1254d6dd_19b919f75b8_-45c4</t>
  </si>
  <si>
    <t>2023-01-20T06:52:49.238</t>
  </si>
  <si>
    <t>2023-01-19T18:01:45.176</t>
  </si>
  <si>
    <t>ga2023bikqfq</t>
  </si>
  <si>
    <t>2023-03-16T05:07:21.234</t>
  </si>
  <si>
    <t>20230316050639.888103.298868</t>
  </si>
  <si>
    <t>2023-01-19T17:52:49.238</t>
  </si>
  <si>
    <t>earthquakes.fid-1254d6dd_19b919f75b8_-45c3</t>
  </si>
  <si>
    <t>2020-05-15T23:50:43.025</t>
  </si>
  <si>
    <t>2020-05-15T10:54:19.472</t>
  </si>
  <si>
    <t>ga2020joqpoh</t>
  </si>
  <si>
    <t>2020-05-15T11:41:36.687</t>
  </si>
  <si>
    <t>4.6795611380000004</t>
  </si>
  <si>
    <t>20200515114042.893651.93734</t>
  </si>
  <si>
    <t>2020-05-15T10:50:43.025</t>
  </si>
  <si>
    <t>earthquakes.fid-1254d6dd_19b919f75b8_-45c2</t>
  </si>
  <si>
    <t>2022-03-11T10:11:18.956</t>
  </si>
  <si>
    <t>2022-03-10T22:14:47.459</t>
  </si>
  <si>
    <t>ga2022ewnnbs</t>
  </si>
  <si>
    <t>2022-03-29T01:04:03.417</t>
  </si>
  <si>
    <t>20220329010213.57044.100061</t>
  </si>
  <si>
    <t>2022-03-10T22:11:18.956</t>
  </si>
  <si>
    <t>earthquakes.fid-1254d6dd_19b919f75b8_-45c1</t>
  </si>
  <si>
    <t>2021-12-13T13:36:48.562</t>
  </si>
  <si>
    <t>2021-12-13T00:40:43.562</t>
  </si>
  <si>
    <t>ga2021ylemeb</t>
  </si>
  <si>
    <t>2022-01-07T13:13:03.648</t>
  </si>
  <si>
    <t>20220107131208.100105.613039</t>
  </si>
  <si>
    <t>2021-12-13T00:36:48.562</t>
  </si>
  <si>
    <t>earthquakes.fid-1254d6dd_19b919f75b8_-45c0</t>
  </si>
  <si>
    <t>2021-05-23T06:51:49.949</t>
  </si>
  <si>
    <t>2021-05-22T18:55:30.51</t>
  </si>
  <si>
    <t>ga2021kagxkz</t>
  </si>
  <si>
    <t>2021-06-03T01:32:51.181</t>
  </si>
  <si>
    <t>5.81343126300000002</t>
  </si>
  <si>
    <t>20210603013000.73016.66606</t>
  </si>
  <si>
    <t>2021-05-22T18:51:49.949</t>
  </si>
  <si>
    <t>earthquakes.fid-1254d6dd_19b919f75b8_-45bf</t>
  </si>
  <si>
    <t>2023-10-23T07:31:42.223</t>
  </si>
  <si>
    <t>2023-10-22T19:35:02.622</t>
  </si>
  <si>
    <t>ga2023uveilu</t>
  </si>
  <si>
    <t>2023-11-02T22:27:06.426</t>
  </si>
  <si>
    <t>20231102222155.045669.345051</t>
  </si>
  <si>
    <t>2023-10-22T19:31:42.223</t>
  </si>
  <si>
    <t>earthquakes.fid-1254d6dd_19b919f75b8_-45be</t>
  </si>
  <si>
    <t>2023-02-04T18:09:44.308</t>
  </si>
  <si>
    <t>2023-02-04T05:14:46.573</t>
  </si>
  <si>
    <t>ga2023ckuytp</t>
  </si>
  <si>
    <t>2023-02-07T04:06:28.243</t>
  </si>
  <si>
    <t>20230207040412.373699.180022</t>
  </si>
  <si>
    <t>2023-02-04T05:09:44.308</t>
  </si>
  <si>
    <t>earthquakes.fid-1254d6dd_19b919f75b8_-45bd</t>
  </si>
  <si>
    <t>2020-05-28T20:18:43.129</t>
  </si>
  <si>
    <t>2020-05-28T07:23:15.814</t>
  </si>
  <si>
    <t>ga2020kmgahv</t>
  </si>
  <si>
    <t>2020-05-29T00:20:42.48</t>
  </si>
  <si>
    <t>5.1915817259999999</t>
  </si>
  <si>
    <t>20200529001859.199347.82740</t>
  </si>
  <si>
    <t>2020-05-28T07:18:43.129</t>
  </si>
  <si>
    <t>earthquakes.fid-1254d6dd_19b919f75b8_-45bc</t>
  </si>
  <si>
    <t>2020-05-29T19:23:29.422</t>
  </si>
  <si>
    <t>2020-05-29T06:27:13.624</t>
  </si>
  <si>
    <t>ga2020knzxps</t>
  </si>
  <si>
    <t>2020-06-03T01:18:17.163</t>
  </si>
  <si>
    <t>4.85329103499999981</t>
  </si>
  <si>
    <t>20200603011642.402637.53575</t>
  </si>
  <si>
    <t>2020-05-29T06:23:29.422</t>
  </si>
  <si>
    <t>earthquakes.fid-1254d6dd_19b919f75b8_-45bb</t>
  </si>
  <si>
    <t>2022-03-24T08:47:40.203</t>
  </si>
  <si>
    <t>2022-03-23T20:52:02.863</t>
  </si>
  <si>
    <t>ga2022fuhein</t>
  </si>
  <si>
    <t>2024-08-22T00:03:24.365</t>
  </si>
  <si>
    <t>20240822000000.168957.136930</t>
  </si>
  <si>
    <t>2022-03-23T20:47:40.203</t>
  </si>
  <si>
    <t>earthquakes.fid-1254d6dd_19b919f75b8_-45ba</t>
  </si>
  <si>
    <t>2020-06-01T11:25:42.456</t>
  </si>
  <si>
    <t>2020-05-31T23:29:45.195</t>
  </si>
  <si>
    <t>ga2020kszgfx</t>
  </si>
  <si>
    <t>2020-06-01T07:01:32.532</t>
  </si>
  <si>
    <t>5.34233617800000005</t>
  </si>
  <si>
    <t>20200601065709.257752.69911</t>
  </si>
  <si>
    <t>2020-05-31T23:25:42.456</t>
  </si>
  <si>
    <t>earthquakes.fid-1254d6dd_19b919f75b8_-45b9</t>
  </si>
  <si>
    <t>2023-11-02T09:55:53.01</t>
  </si>
  <si>
    <t>2023-11-01T21:01:03.569</t>
  </si>
  <si>
    <t>ga2023vnqkio</t>
  </si>
  <si>
    <t>2023-11-12T23:14:03.69</t>
  </si>
  <si>
    <t>20231112231129.896951.613610</t>
  </si>
  <si>
    <t>2023-11-01T20:55:53.01</t>
  </si>
  <si>
    <t>earthquakes.fid-1254d6dd_19b919f75b8_-45b8</t>
  </si>
  <si>
    <t>2022-07-16T10:27:33.885</t>
  </si>
  <si>
    <t>2022-07-15T21:34:26.051</t>
  </si>
  <si>
    <t>ga2022nvplsu</t>
  </si>
  <si>
    <t>2022-07-21T19:14:11.658</t>
  </si>
  <si>
    <t>20220721191007.943624.109088</t>
  </si>
  <si>
    <t>2022-07-15T21:27:33.885</t>
  </si>
  <si>
    <t>earthquakes.fid-1254d6dd_19b919f75b8_-45b7</t>
  </si>
  <si>
    <t>2020-06-05T19:19:43.464</t>
  </si>
  <si>
    <t>2020-06-05T06:24:44.134</t>
  </si>
  <si>
    <t>ga2020lavwnd</t>
  </si>
  <si>
    <t>2020-06-12T05:06:46.41</t>
  </si>
  <si>
    <t>7.84352254900000023</t>
  </si>
  <si>
    <t>20200612050512.621091.62259</t>
  </si>
  <si>
    <t>2020-06-05T06:19:43.464</t>
  </si>
  <si>
    <t>earthquakes.fid-1254d6dd_19b919f75b8_-45b6</t>
  </si>
  <si>
    <t>2023-06-03T06:39:20.6</t>
  </si>
  <si>
    <t>2023-06-02T17:44:06.819</t>
  </si>
  <si>
    <t>ga2023kujmqs</t>
  </si>
  <si>
    <t>2024-04-22T06:18:57.976</t>
  </si>
  <si>
    <t>20240422061551.88712.145850</t>
  </si>
  <si>
    <t>2023-06-02T17:39:20.6</t>
  </si>
  <si>
    <t>earthquakes.fid-1254d6dd_19b919f75b8_-45b5</t>
  </si>
  <si>
    <t>2021-06-19T05:28:17.149</t>
  </si>
  <si>
    <t>2021-06-18T16:31:46.972</t>
  </si>
  <si>
    <t>ga2021lxqtne</t>
  </si>
  <si>
    <t>2021-06-21T06:00:14.706</t>
  </si>
  <si>
    <t>5.44626903500000026</t>
  </si>
  <si>
    <t>20210621054829.648027.104826</t>
  </si>
  <si>
    <t>2021-06-18T16:28:17.149</t>
  </si>
  <si>
    <t>earthquakes.fid-1254d6dd_19b919f75b8_-45b4</t>
  </si>
  <si>
    <t>2020-06-10T16:29:21.345</t>
  </si>
  <si>
    <t>2020-06-10T04:32:42.936</t>
  </si>
  <si>
    <t>ga2020ljwvvn</t>
  </si>
  <si>
    <t>2020-06-12T08:44:34.38</t>
  </si>
  <si>
    <t>5.81575012199999986</t>
  </si>
  <si>
    <t>20200612084320.15537.102562</t>
  </si>
  <si>
    <t>2020-06-10T04:29:21.345</t>
  </si>
  <si>
    <t>earthquakes.fid-1254d6dd_19b919f75b8_-45b3</t>
  </si>
  <si>
    <t>2022-07-28T04:16:47.403</t>
  </si>
  <si>
    <t>2022-07-27T16:20:18.485</t>
  </si>
  <si>
    <t>ga2022orfrxo</t>
  </si>
  <si>
    <t>2022-08-17T06:59:00.155</t>
  </si>
  <si>
    <t>20220817064642.528839.100168</t>
  </si>
  <si>
    <t>2022-07-27T16:16:47.403</t>
  </si>
  <si>
    <t>earthquakes.fid-1254d6dd_19b919f75b8_-45b2</t>
  </si>
  <si>
    <t>2022-07-28T14:07:31.138</t>
  </si>
  <si>
    <t>2022-07-28T01:17:16.248</t>
  </si>
  <si>
    <t>ga2022orxhcr</t>
  </si>
  <si>
    <t>2022-08-30T05:39:03.025</t>
  </si>
  <si>
    <t>20220830053544.507382.107032</t>
  </si>
  <si>
    <t>2022-07-28T01:07:31.138</t>
  </si>
  <si>
    <t>earthquakes.fid-1254d6dd_19b919f75b8_-45b1</t>
  </si>
  <si>
    <t>2022-07-28T14:41:45.455</t>
  </si>
  <si>
    <t>2022-07-28T01:45:09.148</t>
  </si>
  <si>
    <t>ga2022oryktg</t>
  </si>
  <si>
    <t>2022-08-18T03:54:48.898</t>
  </si>
  <si>
    <t>20220818035009.282363.101788</t>
  </si>
  <si>
    <t>2022-07-28T01:41:45.455</t>
  </si>
  <si>
    <t>earthquakes.fid-1254d6dd_19b919f75b8_-45b0</t>
  </si>
  <si>
    <t>2021-07-03T09:14:37.944</t>
  </si>
  <si>
    <t>2021-07-02T20:18:21.412</t>
  </si>
  <si>
    <t>ga2021mxqkwb</t>
  </si>
  <si>
    <t>2021-07-05T02:39:10.572</t>
  </si>
  <si>
    <t>4.70094299299999996</t>
  </si>
  <si>
    <t>20210705023737.773615.140621</t>
  </si>
  <si>
    <t>2021-07-02T20:14:37.944</t>
  </si>
  <si>
    <t>earthquakes.fid-1254d6dd_19b919f75b8_-45af</t>
  </si>
  <si>
    <t>2023-06-16T07:06:25.635</t>
  </si>
  <si>
    <t>2023-06-15T18:10:28.305</t>
  </si>
  <si>
    <t>ga2023lsgvmd</t>
  </si>
  <si>
    <t>2023-06-16T00:21:03.372</t>
  </si>
  <si>
    <t>20230616001956.085097.118071</t>
  </si>
  <si>
    <t>2023-06-15T18:06:25.635</t>
  </si>
  <si>
    <t>earthquakes.fid-1254d6dd_19b919f75b8_-45ae</t>
  </si>
  <si>
    <t>2023-11-16T11:55:39.53</t>
  </si>
  <si>
    <t>2023-11-15T23:59:09.912</t>
  </si>
  <si>
    <t>ga2023wnonaa</t>
  </si>
  <si>
    <t>2023-11-25T00:51:05.908</t>
  </si>
  <si>
    <t>20231125005006.601435.137307</t>
  </si>
  <si>
    <t>2023-11-15T23:55:39.53</t>
  </si>
  <si>
    <t>earthquakes.fid-1254d6dd_19b919f75b8_-45ad</t>
  </si>
  <si>
    <t>2023-06-16T21:11:37.112</t>
  </si>
  <si>
    <t>2023-06-16T08:15:57.509</t>
  </si>
  <si>
    <t>ga2023ltivrt</t>
  </si>
  <si>
    <t>2023-06-19T01:42:16.885</t>
  </si>
  <si>
    <t>20230619013419.522687.108197</t>
  </si>
  <si>
    <t>2023-06-16T08:11:37.112</t>
  </si>
  <si>
    <t>earthquakes.fid-1254d6dd_19b919f75b8_-45ac</t>
  </si>
  <si>
    <t>2023-06-16T22:45:26.602</t>
  </si>
  <si>
    <t>2023-06-16T10:49:58.797</t>
  </si>
  <si>
    <t>ga2023ltnyhx</t>
  </si>
  <si>
    <t>2024-01-30T23:56:17.992</t>
  </si>
  <si>
    <t>20240130235327.086825.125443</t>
  </si>
  <si>
    <t>2023-06-16T10:45:26.602</t>
  </si>
  <si>
    <t>earthquakes.fid-1254d6dd_19b919f75b8_-45ab</t>
  </si>
  <si>
    <t>2023-06-17T05:04:31.614</t>
  </si>
  <si>
    <t>2023-06-16T17:12:08.101</t>
  </si>
  <si>
    <t>ga2023luancd</t>
  </si>
  <si>
    <t>2024-03-22T00:28:00.783</t>
  </si>
  <si>
    <t>20240322002601.819464.122367</t>
  </si>
  <si>
    <t>2023-06-16T17:04:31.614</t>
  </si>
  <si>
    <t>earthquakes.fid-1254d6dd_19b919f75b8_-45aa</t>
  </si>
  <si>
    <t>2023-06-17T07:10:57.813</t>
  </si>
  <si>
    <t>2023-06-16T19:15:13.55</t>
  </si>
  <si>
    <t>ga2023luerwj</t>
  </si>
  <si>
    <t>2023-06-19T00:57:35.864</t>
  </si>
  <si>
    <t>20230618215747.816261.108661</t>
  </si>
  <si>
    <t>2023-06-16T19:10:57.813</t>
  </si>
  <si>
    <t>earthquakes.fid-1254d6dd_19b919f75b8_-45a9</t>
  </si>
  <si>
    <t>2023-06-17T09:30:43.58</t>
  </si>
  <si>
    <t>2023-06-16T20:36:24.161</t>
  </si>
  <si>
    <t>ga2023luhirp</t>
  </si>
  <si>
    <t>2024-01-30T23:07:28.786</t>
  </si>
  <si>
    <t>20240130225421.051364.116603</t>
  </si>
  <si>
    <t>2023-06-16T20:30:43.58</t>
  </si>
  <si>
    <t>earthquakes.fid-1254d6dd_19b919f75b8_-45a8</t>
  </si>
  <si>
    <t>2023-06-17T23:26:23.432</t>
  </si>
  <si>
    <t>2023-06-17T11:31:00.689</t>
  </si>
  <si>
    <t>ga2023lvlaqb</t>
  </si>
  <si>
    <t>2023-06-18T23:42:18.778</t>
  </si>
  <si>
    <t>20230618233807.810138.103595</t>
  </si>
  <si>
    <t>2023-06-17T11:26:23.432</t>
  </si>
  <si>
    <t>earthquakes.fid-1254d6dd_19b919f75b8_-45a7</t>
  </si>
  <si>
    <t>2023-06-18T11:16:23.467</t>
  </si>
  <si>
    <t>2023-06-17T23:21:21.741</t>
  </si>
  <si>
    <t>ga2023lwiojx</t>
  </si>
  <si>
    <t>2024-04-22T02:01:49.841</t>
  </si>
  <si>
    <t>20240422015953.076205.124146</t>
  </si>
  <si>
    <t>2023-06-17T23:16:23.467</t>
  </si>
  <si>
    <t>earthquakes.fid-1254d6dd_19b919f75b8_-45a6</t>
  </si>
  <si>
    <t>2023-06-19T01:22:18.586</t>
  </si>
  <si>
    <t>2023-06-18T13:27:06.386</t>
  </si>
  <si>
    <t>ga2023lxkpgy</t>
  </si>
  <si>
    <t>2024-03-21T03:37:07.793</t>
  </si>
  <si>
    <t>20240321033242.091019.149171</t>
  </si>
  <si>
    <t>2023-06-18T13:22:18.586</t>
  </si>
  <si>
    <t>earthquakes.fid-1254d6dd_19b919f75b8_-45a5</t>
  </si>
  <si>
    <t>2021-07-07T18:39:09.403</t>
  </si>
  <si>
    <t>2021-07-07T06:42:35.615</t>
  </si>
  <si>
    <t>ga2021nfuaol</t>
  </si>
  <si>
    <t>2021-07-14T02:17:02.798</t>
  </si>
  <si>
    <t>5.72789144500000003</t>
  </si>
  <si>
    <t>20210714021439.476678.122754</t>
  </si>
  <si>
    <t>2021-07-07T06:39:09.403</t>
  </si>
  <si>
    <t>earthquakes.fid-1254d6dd_19b919f75b8_-45a4</t>
  </si>
  <si>
    <t>2023-06-19T02:29:34.47</t>
  </si>
  <si>
    <t>2023-06-18T14:38:56.299</t>
  </si>
  <si>
    <t>ga2023lxmutn</t>
  </si>
  <si>
    <t>2024-02-21T02:48:12.719</t>
  </si>
  <si>
    <t>20240221024050.247435.124485</t>
  </si>
  <si>
    <t>2023-06-18T14:29:34.47</t>
  </si>
  <si>
    <t>earthquakes.fid-1254d6dd_19b919f75b8_-45a3</t>
  </si>
  <si>
    <t>2023-06-19T02:25:37.36</t>
  </si>
  <si>
    <t>2023-06-18T14:33:38.687</t>
  </si>
  <si>
    <t>ga2023lxmrxv</t>
  </si>
  <si>
    <t>2024-03-21T00:45:21.313</t>
  </si>
  <si>
    <t>20240321004135.272104.133450</t>
  </si>
  <si>
    <t>2023-06-18T14:25:37.36</t>
  </si>
  <si>
    <t>earthquakes.fid-1254d6dd_19b919f75b8_-45a2</t>
  </si>
  <si>
    <t>2023-06-19T03:04:55.723</t>
  </si>
  <si>
    <t>2023-06-18T15:09:11.058</t>
  </si>
  <si>
    <t>ga2023lxnzpj</t>
  </si>
  <si>
    <t>2023-06-20T07:41:19.717</t>
  </si>
  <si>
    <t>20230620073851.948209.183332</t>
  </si>
  <si>
    <t>2023-06-18T15:04:55.723</t>
  </si>
  <si>
    <t>earthquakes.fid-1254d6dd_19b919f75b8_-45a1</t>
  </si>
  <si>
    <t>2023-06-19T02:28:46.589</t>
  </si>
  <si>
    <t>2023-06-18T14:55:37.928</t>
  </si>
  <si>
    <t>ga2023lxmumy</t>
  </si>
  <si>
    <t>2024-03-20T23:19:34.306</t>
  </si>
  <si>
    <t>20240320231842.679596.120103</t>
  </si>
  <si>
    <t>2023-06-18T14:28:46.589</t>
  </si>
  <si>
    <t>earthquakes.fid-1254d6dd_19b919f75b8_-45a0</t>
  </si>
  <si>
    <t>2023-06-19T03:10:17.593</t>
  </si>
  <si>
    <t>2023-06-18T15:20:51.802</t>
  </si>
  <si>
    <t>ga2023lxoemw</t>
  </si>
  <si>
    <t>2023-06-30T00:27:33.897</t>
  </si>
  <si>
    <t>20230630002548.444739.214670</t>
  </si>
  <si>
    <t>2023-06-18T15:10:17.593</t>
  </si>
  <si>
    <t>earthquakes.fid-1254d6dd_19b919f75b8_-459f</t>
  </si>
  <si>
    <t>2023-06-19T05:16:28.209</t>
  </si>
  <si>
    <t>2023-06-18T17:21:36.15</t>
  </si>
  <si>
    <t>ga2023lxsjcy</t>
  </si>
  <si>
    <t>2024-03-07T02:47:16.027</t>
  </si>
  <si>
    <t>20240307024049.288618.163455</t>
  </si>
  <si>
    <t>2023-06-18T17:16:28.209</t>
  </si>
  <si>
    <t>earthquakes.fid-1254d6dd_19b919f75b8_-459e</t>
  </si>
  <si>
    <t>2023-06-20T15:45:38.627</t>
  </si>
  <si>
    <t>2023-06-20T03:51:40.695</t>
  </si>
  <si>
    <t>ga2023maiybw</t>
  </si>
  <si>
    <t>2024-03-20T05:02:49.095</t>
  </si>
  <si>
    <t>20240320050218.922306.140772</t>
  </si>
  <si>
    <t>2023-06-20T03:45:38.627</t>
  </si>
  <si>
    <t>earthquakes.fid-1254d6dd_19b919f75b8_-459d</t>
  </si>
  <si>
    <t>2023-06-21T03:41:42.621</t>
  </si>
  <si>
    <t>2023-06-20T15:49:19.293</t>
  </si>
  <si>
    <t>ga2023mbgrgv</t>
  </si>
  <si>
    <t>2023-06-29T22:33:56.745</t>
  </si>
  <si>
    <t>20230629222937.190651.204969</t>
  </si>
  <si>
    <t>2023-06-20T15:41:42.621</t>
  </si>
  <si>
    <t>earthquakes.fid-1254d6dd_19b919f75b8_-459c</t>
  </si>
  <si>
    <t>2023-06-22T14:13:27.564</t>
  </si>
  <si>
    <t>2023-06-22T02:21:33.546</t>
  </si>
  <si>
    <t>ga2023mdxiiv</t>
  </si>
  <si>
    <t>2023-06-29T05:34:20.816</t>
  </si>
  <si>
    <t>20230629053333.790424.126965</t>
  </si>
  <si>
    <t>2023-06-22T02:13:27.564</t>
  </si>
  <si>
    <t>earthquakes.fid-1254d6dd_19b919f75b8_-459b</t>
  </si>
  <si>
    <t>2023-06-25T20:26:34.589</t>
  </si>
  <si>
    <t>2023-06-25T08:34:58.999</t>
  </si>
  <si>
    <t>ga2023mjwwqu</t>
  </si>
  <si>
    <t>2023-06-29T02:58:06.04</t>
  </si>
  <si>
    <t>20230629025518.566749.107784</t>
  </si>
  <si>
    <t>2023-06-25T08:26:34.589</t>
  </si>
  <si>
    <t>earthquakes.fid-1254d6dd_19b919f75b8_-459a</t>
  </si>
  <si>
    <t>2023-11-29T02:44:30.005</t>
  </si>
  <si>
    <t>2023-11-28T13:49:15.817</t>
  </si>
  <si>
    <t>ga2023xkqrvw</t>
  </si>
  <si>
    <t>2023-12-21T05:55:47.058</t>
  </si>
  <si>
    <t>20231221055516.349444.149592</t>
  </si>
  <si>
    <t>2023-11-28T13:44:30.005</t>
  </si>
  <si>
    <t>earthquakes.fid-1254d6dd_19b919f75b8_-4599</t>
  </si>
  <si>
    <t>2023-06-27T00:36:05.176</t>
  </si>
  <si>
    <t>2023-06-26T12:40:39.368</t>
  </si>
  <si>
    <t>ga2023mmawlt</t>
  </si>
  <si>
    <t>2024-03-20T00:15:24.004</t>
  </si>
  <si>
    <t>20240320001116.765997.122875</t>
  </si>
  <si>
    <t>2023-06-26T12:36:05.176</t>
  </si>
  <si>
    <t>earthquakes.fid-1254d6dd_19b919f75b8_-4598</t>
  </si>
  <si>
    <t>2021-07-15T11:54:16.243</t>
  </si>
  <si>
    <t>2021-07-14T23:57:48.49</t>
  </si>
  <si>
    <t>ga2021ntyksk</t>
  </si>
  <si>
    <t>2021-07-20T23:38:26.57</t>
  </si>
  <si>
    <t>4.59552955599999979</t>
  </si>
  <si>
    <t>20210720233730.090652.147360</t>
  </si>
  <si>
    <t>2021-07-14T23:54:16.243</t>
  </si>
  <si>
    <t>earthquakes.fid-1254d6dd_19b919f75b8_-4597</t>
  </si>
  <si>
    <t>2023-07-02T14:41:13.287</t>
  </si>
  <si>
    <t>2023-07-02T02:47:13.716</t>
  </si>
  <si>
    <t>ga2023mwhnfw</t>
  </si>
  <si>
    <t>2023-07-06T23:04:55.42</t>
  </si>
  <si>
    <t>20230706230244.089287.98618</t>
  </si>
  <si>
    <t>2023-07-02T02:41:13.287</t>
  </si>
  <si>
    <t>earthquakes.fid-1254d6dd_19b919f75b8_-4596</t>
  </si>
  <si>
    <t>2023-07-04T12:18:14.482</t>
  </si>
  <si>
    <t>2023-07-04T00:22:37.222</t>
  </si>
  <si>
    <t>ga2023mzufrz</t>
  </si>
  <si>
    <t>2023-07-14T03:22:24.529</t>
  </si>
  <si>
    <t>20230714031915.17967.113825</t>
  </si>
  <si>
    <t>2023-07-04T00:18:14.482</t>
  </si>
  <si>
    <t>earthquakes.fid-1254d6dd_19b919f75b8_-4595</t>
  </si>
  <si>
    <t>2022-08-21T07:34:45.242</t>
  </si>
  <si>
    <t>2022-08-20T19:38:16.243</t>
  </si>
  <si>
    <t>ga2022qjnrqf</t>
  </si>
  <si>
    <t>2022-09-23T04:00:58.421</t>
  </si>
  <si>
    <t>20220923040019.819607.423698</t>
  </si>
  <si>
    <t>2022-08-20T19:34:45.242</t>
  </si>
  <si>
    <t>earthquakes.fid-1254d6dd_19b919f75b8_-4594</t>
  </si>
  <si>
    <t>2025-03-02T12:52:24.896</t>
  </si>
  <si>
    <t>2025-03-01T23:58:05.806</t>
  </si>
  <si>
    <t>ga2025egdigp</t>
  </si>
  <si>
    <t>2025-03-02T02:14:35.931</t>
  </si>
  <si>
    <t>20250302021419.837229.188019</t>
  </si>
  <si>
    <t>2025-03-01T23:52:24.896</t>
  </si>
  <si>
    <t>earthquakes.fid-1254d6dd_19b919f75b8_-4593</t>
  </si>
  <si>
    <t>2025-02-28T13:54:30.101</t>
  </si>
  <si>
    <t>2025-02-28T00:59:29.398</t>
  </si>
  <si>
    <t>ga2025ecnyaq</t>
  </si>
  <si>
    <t>2025-03-17T05:12:42.055</t>
  </si>
  <si>
    <t>20250317051220.627271.150651</t>
  </si>
  <si>
    <t>2025-02-28T00:54:30.101</t>
  </si>
  <si>
    <t>earthquakes.fid-1254d6dd_19b919f75b8_-4592</t>
  </si>
  <si>
    <t>2025-03-21T12:08:19.28</t>
  </si>
  <si>
    <t>2025-03-21T00:11:48.875</t>
  </si>
  <si>
    <t>ga2025fpaqsb</t>
  </si>
  <si>
    <t>2025-03-24T02:47:06.418</t>
  </si>
  <si>
    <t>20250324024512.778432.129042</t>
  </si>
  <si>
    <t>2025-03-21T00:08:19.28</t>
  </si>
  <si>
    <t>earthquakes.fid-1254d6dd_19b919f75b8_-4591</t>
  </si>
  <si>
    <t>2025-03-31T22:42:33.577</t>
  </si>
  <si>
    <t>2025-03-31T09:46:20.808</t>
  </si>
  <si>
    <t>ga2025gicyii</t>
  </si>
  <si>
    <t>2025-03-31T21:17:33.687</t>
  </si>
  <si>
    <t>20250331211633.787021.125198</t>
  </si>
  <si>
    <t>2025-03-31T09:42:33.577</t>
  </si>
  <si>
    <t>earthquakes.fid-1254d6dd_19b919f75b8_-4590</t>
  </si>
  <si>
    <t>2025-04-06T10:23:28.226</t>
  </si>
  <si>
    <t>2025-04-05T21:27:47.215</t>
  </si>
  <si>
    <t>ga2025gseusc</t>
  </si>
  <si>
    <t>2025-04-08T15:11:57.918</t>
  </si>
  <si>
    <t>20250408151037.252062.148876</t>
  </si>
  <si>
    <t>2025-04-05T21:23:28.226</t>
  </si>
  <si>
    <t>earthquakes.fid-1254d6dd_19b919f75b8_-458f</t>
  </si>
  <si>
    <t>2025-04-26T00:57:15.504</t>
  </si>
  <si>
    <t>2025-04-25T12:01:48.619</t>
  </si>
  <si>
    <t>ga2025iceoky</t>
  </si>
  <si>
    <t>2025-04-28T06:32:29.43</t>
  </si>
  <si>
    <t>20250428063121.485852.152143</t>
  </si>
  <si>
    <t>2025-04-25T11:57:15.504</t>
  </si>
  <si>
    <t>earthquakes.fid-1254d6dd_19b919f75b8_-458e</t>
  </si>
  <si>
    <t>2025-05-25T23:49:53.742</t>
  </si>
  <si>
    <t>2025-05-25T10:54:08.194</t>
  </si>
  <si>
    <t>ga2025kfecsy</t>
  </si>
  <si>
    <t>2025-05-26T04:26:43.29</t>
  </si>
  <si>
    <t>20250526042323.557995.399634</t>
  </si>
  <si>
    <t>2025-05-25T10:49:53.742</t>
  </si>
  <si>
    <t>earthquakes.fid-1254d6dd_19b919f75b8_-458d</t>
  </si>
  <si>
    <t>2025-05-28T06:49:36.112</t>
  </si>
  <si>
    <t>2025-05-27T18:53:11.463</t>
  </si>
  <si>
    <t>ga2025kjlkzs</t>
  </si>
  <si>
    <t>2025-05-28T00:32:12.873</t>
  </si>
  <si>
    <t>20250528003009.8673.128799</t>
  </si>
  <si>
    <t>2025-05-27T18:49:36.112</t>
  </si>
  <si>
    <t>earthquakes.fid-1254d6dd_19b919f75b8_-458c</t>
  </si>
  <si>
    <t>2025-06-01T00:24:16.994</t>
  </si>
  <si>
    <t>2025-05-31T11:31:41.89</t>
  </si>
  <si>
    <t>ga2025kqfpqg</t>
  </si>
  <si>
    <t>2025-06-03T03:40:44.582</t>
  </si>
  <si>
    <t>20250603034027.265549.150286</t>
  </si>
  <si>
    <t>2025-05-31T11:24:16.994</t>
  </si>
  <si>
    <t>earthquakes.fid-1254d6dd_19b919f75b8_-458b</t>
  </si>
  <si>
    <t>2025-06-07T08:28:31.267</t>
  </si>
  <si>
    <t>2025-06-06T19:32:21.98</t>
  </si>
  <si>
    <t>ga2025lbwagu</t>
  </si>
  <si>
    <t>2025-06-11T00:25:56.895</t>
  </si>
  <si>
    <t>20250611002317.26481.128401</t>
  </si>
  <si>
    <t>2025-06-06T19:28:31.267</t>
  </si>
  <si>
    <t>earthquakes.fid-1254d6dd_19b919f75b8_-458a</t>
  </si>
  <si>
    <t>2025-06-25T21:11:12.195</t>
  </si>
  <si>
    <t>2025-06-25T08:15:24.522</t>
  </si>
  <si>
    <t>ga2025mjwjhk</t>
  </si>
  <si>
    <t>2025-06-26T03:15:31.018</t>
  </si>
  <si>
    <t>20250626031351.920853.135732</t>
  </si>
  <si>
    <t>2025-06-25T08:11:12.195</t>
  </si>
  <si>
    <t>earthquakes.fid-1254d6dd_19b919f75b8_-4589</t>
  </si>
  <si>
    <t>2025-07-08T12:54:10.381</t>
  </si>
  <si>
    <t>2025-07-07T23:59:56.388</t>
  </si>
  <si>
    <t>ga2025nhcgnk</t>
  </si>
  <si>
    <t>2025-07-08T22:35:44.409</t>
  </si>
  <si>
    <t>20250708223437.868261.128638</t>
  </si>
  <si>
    <t>2025-07-07T23:54:10.381</t>
  </si>
  <si>
    <t>earthquakes.fid-1254d6dd_19b919f75b8_-4588</t>
  </si>
  <si>
    <t>2025-07-15T16:03:10.112</t>
  </si>
  <si>
    <t>2025-07-15T03:11:30.667</t>
  </si>
  <si>
    <t>ga2025nuesws</t>
  </si>
  <si>
    <t>2025-07-15T06:10:13.246</t>
  </si>
  <si>
    <t>1.3623720407485962</t>
  </si>
  <si>
    <t>20250715060951.060057.127155</t>
  </si>
  <si>
    <t>2025-07-15T03:03:10.112</t>
  </si>
  <si>
    <t>earthquakes.fid-1254d6dd_19b919f75b8_-4587</t>
  </si>
  <si>
    <t>2025-07-17T19:58:02.007</t>
  </si>
  <si>
    <t>2025-07-17T08:02:58.079</t>
  </si>
  <si>
    <t>ga2025nyfxey</t>
  </si>
  <si>
    <t>2025-07-18T00:28:52.372</t>
  </si>
  <si>
    <t>2.849766731262207</t>
  </si>
  <si>
    <t>20250718002702.268429.131569</t>
  </si>
  <si>
    <t>2025-07-17T07:58:02.007</t>
  </si>
  <si>
    <t>earthquakes.fid-1254d6dd_19b919f75b8_-4586</t>
  </si>
  <si>
    <t>2025-07-17T19:15:39.895</t>
  </si>
  <si>
    <t>2025-07-17T07:20:42.568</t>
  </si>
  <si>
    <t>ga2025nyemrt</t>
  </si>
  <si>
    <t>2025-07-18T00:06:47.135</t>
  </si>
  <si>
    <t>2.8351757526397705</t>
  </si>
  <si>
    <t>20250718000503.686389.126991</t>
  </si>
  <si>
    <t>2025-07-17T07:15:39.895</t>
  </si>
  <si>
    <t>earthquakes.fid-1254d6dd_19b919f75b8_-4585</t>
  </si>
  <si>
    <t>2025-07-23T16:24:01.753</t>
  </si>
  <si>
    <t>2025-07-23T03:27:43.675</t>
  </si>
  <si>
    <t>ga2025oixdwe</t>
  </si>
  <si>
    <t>2025-07-23T05:15:57.213</t>
  </si>
  <si>
    <t>4.900106430053711</t>
  </si>
  <si>
    <t>20250723051254.54869.160305</t>
  </si>
  <si>
    <t>2025-07-23T03:24:01.753</t>
  </si>
  <si>
    <t>earthquakes.fid-1254d6dd_19b919f75b8_-4584</t>
  </si>
  <si>
    <t>2025-07-30T05:46:37.772</t>
  </si>
  <si>
    <t>2025-07-29T17:49:59.053</t>
  </si>
  <si>
    <t>ga2025ovadbz</t>
  </si>
  <si>
    <t>2025-07-30T05:05:09.115</t>
  </si>
  <si>
    <t>5.774883270263672</t>
  </si>
  <si>
    <t>20250730000529.50248.163043</t>
  </si>
  <si>
    <t>2025-07-29T17:46:37.772</t>
  </si>
  <si>
    <t>earthquakes.fid-1254d6dd_19b919f75b8_-4583</t>
  </si>
  <si>
    <t>2025-07-31T14:33:29.725</t>
  </si>
  <si>
    <t>2025-07-31T01:37:52.024</t>
  </si>
  <si>
    <t>ga2025oxlifk</t>
  </si>
  <si>
    <t>2025-07-31T04:31:02.774</t>
  </si>
  <si>
    <t>20250731043040.910375.179805</t>
  </si>
  <si>
    <t>2025-07-31T01:33:29.725</t>
  </si>
  <si>
    <t>earthquakes.fid-1254d6dd_19b919f75b8_-4582</t>
  </si>
  <si>
    <t>2025-09-04T10:56:04.759</t>
  </si>
  <si>
    <t>2025-09-03T23:06:02.963</t>
  </si>
  <si>
    <t>ga2025rjmnnr</t>
  </si>
  <si>
    <t>2025-09-05T02:16:06.99</t>
  </si>
  <si>
    <t>2.2723734378814697</t>
  </si>
  <si>
    <t>20250905021505.447712.148210</t>
  </si>
  <si>
    <t>2025-09-03T22:56:04.759</t>
  </si>
  <si>
    <t>earthquakes.fid-1254d6dd_19b919f75b8_-4581</t>
  </si>
  <si>
    <t>2025-09-05T13:27:39.607</t>
  </si>
  <si>
    <t>2025-09-05T01:34:11.764</t>
  </si>
  <si>
    <t>ga2025rlnfjv</t>
  </si>
  <si>
    <t>2025-09-05T03:46:10.025</t>
  </si>
  <si>
    <t>2.259404182434082</t>
  </si>
  <si>
    <t>20250905034454.34582.154219</t>
  </si>
  <si>
    <t>2025-09-05T01:27:39.607</t>
  </si>
  <si>
    <t>earthquakes.fid-1254d6dd_19b919f75b8_-4580</t>
  </si>
  <si>
    <t>2025-09-28T20:52:58.784</t>
  </si>
  <si>
    <t>2025-09-28T08:56:25.664</t>
  </si>
  <si>
    <t>ga2025tchsxq</t>
  </si>
  <si>
    <t>2025-10-02T03:07:54.196</t>
  </si>
  <si>
    <t>6.056858539581299</t>
  </si>
  <si>
    <t>20251002021050.135482.123190</t>
  </si>
  <si>
    <t>2025-09-28T08:52:58.784</t>
  </si>
  <si>
    <t>earthquakes.fid-1254d6dd_19b919f75b8_-457f</t>
  </si>
  <si>
    <t>2025-10-01T05:50:31.202</t>
  </si>
  <si>
    <t>2025-09-30T17:56:02.084</t>
  </si>
  <si>
    <t>ga2025tgqzwk</t>
  </si>
  <si>
    <t>2025-10-02T05:08:17.796</t>
  </si>
  <si>
    <t>2.3343820571899414</t>
  </si>
  <si>
    <t>20251002050329.737302.136365</t>
  </si>
  <si>
    <t>2025-09-30T17:50:31.202</t>
  </si>
  <si>
    <t>earthquakes.fid-1254d6dd_19b919f75b8_-457e</t>
  </si>
  <si>
    <t>2025-10-10T14:15:08.712</t>
  </si>
  <si>
    <t>2025-10-10T02:19:56.1</t>
  </si>
  <si>
    <t>ga2025txvgrm</t>
  </si>
  <si>
    <t>2025-10-11T16:13:41.675</t>
  </si>
  <si>
    <t>3.1732211112976074</t>
  </si>
  <si>
    <t>20251011160905.494651.197880</t>
  </si>
  <si>
    <t>2025-10-10T02:15:08.712</t>
  </si>
  <si>
    <t>earthquakes.fid-1254d6dd_19b919f75b8_-457d</t>
  </si>
  <si>
    <t>2025-10-17T11:07:16.264</t>
  </si>
  <si>
    <t>2025-10-16T23:10:58.378</t>
  </si>
  <si>
    <t>ga2025uklcfe</t>
  </si>
  <si>
    <t>2025-10-19T21:29:14.477</t>
  </si>
  <si>
    <t>5.660247325897217</t>
  </si>
  <si>
    <t>20251019212409.495183.109556</t>
  </si>
  <si>
    <t>2025-10-16T23:07:16.264</t>
  </si>
  <si>
    <t>earthquakes.fid-1254d6dd_19b919f75b8_-457c</t>
  </si>
  <si>
    <t>2025-11-01T05:56:41.514</t>
  </si>
  <si>
    <t>2025-10-31T18:00:18.868</t>
  </si>
  <si>
    <t>ga2025vlosev</t>
  </si>
  <si>
    <t>2025-11-04T00:07:18.204</t>
  </si>
  <si>
    <t>5.037183284759521</t>
  </si>
  <si>
    <t>20251104000437.931608.125455</t>
  </si>
  <si>
    <t>2025-10-31T17:56:41.514</t>
  </si>
  <si>
    <t>earthquakes.fid-1254d6dd_19b919f75b8_-457b</t>
  </si>
  <si>
    <t>2025-12-04T16:31:46.24</t>
  </si>
  <si>
    <t>2025-12-04T04:37:26.103</t>
  </si>
  <si>
    <t>ga2025xuysud</t>
  </si>
  <si>
    <t>2025-12-05T02:30:19.775</t>
  </si>
  <si>
    <t>3.327613830566406</t>
  </si>
  <si>
    <t>20251205022611.366201.118128</t>
  </si>
  <si>
    <t>2025-12-04T04:31:46.24</t>
  </si>
  <si>
    <t>Location</t>
  </si>
  <si>
    <t>Latitude</t>
  </si>
  <si>
    <t>Longitude</t>
  </si>
  <si>
    <t>Magnitude</t>
  </si>
  <si>
    <t>Elevation (metres below sea level)</t>
  </si>
  <si>
    <t>Date and time</t>
  </si>
  <si>
    <t>Data source</t>
  </si>
  <si>
    <t>‌</t>
  </si>
  <si>
    <t>latitud</t>
  </si>
  <si>
    <t>Go to https://earthquakes.ga.gov.au/</t>
  </si>
  <si>
    <t xml:space="preserve">Select 'Search' in top RHS </t>
  </si>
  <si>
    <t>Select the location 'World'</t>
  </si>
  <si>
    <t>Change 'Date From (UTC)' to longer than 1 year (5 years was used for this data)</t>
  </si>
  <si>
    <t>Move the map to the required location. (North of New Zealand was selected for the subduction zone)</t>
  </si>
  <si>
    <t>Select 'Draw' to draw a box over the required data area. The box is drawn with a single 'click' at the top LH corner and then drag the arrow to the bottom RH corner and 'click again. (The area chosen was west of longitude 0 to provide clean data for student use.)</t>
  </si>
  <si>
    <t>Select 'Search' at the base of the search function.</t>
  </si>
  <si>
    <t>Select 'Export CSV'</t>
  </si>
  <si>
    <t>Clean the data by removing unnecessary data. NOTE: MW (magnitude calculated of earthquakes total energy) is the preferred magnitude.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</si>
</sst>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quotePrefix="1"/>
    <xf numFmtId="0" fontId="16" fillId="0" borderId="0" xfId="0" applyFont="1"/>
    <xf numFmtId="0" fontId="0" fillId="0" borderId="10" xfId="0" applyBorder="1"/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FB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'Group B'!$E$1</c:f>
              <c:strCache>
                <c:ptCount val="1"/>
                <c:pt idx="0">
                  <c:v>Elevation (metres below sea level)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'Group B'!$D$2:$D$169</c:f>
              <c:numCache>
                <c:formatCode>0.00</c:formatCode>
                <c:ptCount val="168"/>
                <c:pt idx="0">
                  <c:v>-174.56843570000001</c:v>
                </c:pt>
                <c:pt idx="1">
                  <c:v>-179.76048280000001</c:v>
                </c:pt>
                <c:pt idx="2">
                  <c:v>-174.1271362</c:v>
                </c:pt>
                <c:pt idx="3">
                  <c:v>-174.1999969</c:v>
                </c:pt>
                <c:pt idx="4">
                  <c:v>-174.33560180000001</c:v>
                </c:pt>
                <c:pt idx="5">
                  <c:v>-175.13478090000001</c:v>
                </c:pt>
                <c:pt idx="6">
                  <c:v>-179.2903748</c:v>
                </c:pt>
                <c:pt idx="7">
                  <c:v>-174.32038879999999</c:v>
                </c:pt>
                <c:pt idx="8">
                  <c:v>-179.0675507</c:v>
                </c:pt>
                <c:pt idx="9">
                  <c:v>-176.68656920000001</c:v>
                </c:pt>
                <c:pt idx="10">
                  <c:v>-175.14811710000001</c:v>
                </c:pt>
                <c:pt idx="11">
                  <c:v>-175.8334045</c:v>
                </c:pt>
                <c:pt idx="12">
                  <c:v>-175.39872740000001</c:v>
                </c:pt>
                <c:pt idx="13">
                  <c:v>-179.2253723</c:v>
                </c:pt>
                <c:pt idx="14">
                  <c:v>-175.2845154</c:v>
                </c:pt>
                <c:pt idx="15">
                  <c:v>-179.8356934</c:v>
                </c:pt>
                <c:pt idx="16">
                  <c:v>-179.7924194</c:v>
                </c:pt>
                <c:pt idx="17">
                  <c:v>-179.0362701</c:v>
                </c:pt>
                <c:pt idx="18">
                  <c:v>-179.56175229999999</c:v>
                </c:pt>
                <c:pt idx="19">
                  <c:v>-179.4645386</c:v>
                </c:pt>
                <c:pt idx="20">
                  <c:v>-179.4289856</c:v>
                </c:pt>
                <c:pt idx="21">
                  <c:v>-179.36509699999999</c:v>
                </c:pt>
                <c:pt idx="22">
                  <c:v>-179.7756195</c:v>
                </c:pt>
                <c:pt idx="23">
                  <c:v>-177.1893005</c:v>
                </c:pt>
                <c:pt idx="24">
                  <c:v>-177.1675415</c:v>
                </c:pt>
                <c:pt idx="25">
                  <c:v>-178.88612370000001</c:v>
                </c:pt>
                <c:pt idx="26">
                  <c:v>-179.1929169</c:v>
                </c:pt>
                <c:pt idx="27">
                  <c:v>-179.42939759999999</c:v>
                </c:pt>
                <c:pt idx="28">
                  <c:v>-179.42407230000001</c:v>
                </c:pt>
                <c:pt idx="29">
                  <c:v>-174.7234497</c:v>
                </c:pt>
                <c:pt idx="30">
                  <c:v>-177.15750120000001</c:v>
                </c:pt>
                <c:pt idx="31">
                  <c:v>-177.25045779999999</c:v>
                </c:pt>
                <c:pt idx="32">
                  <c:v>-179.57617189999999</c:v>
                </c:pt>
                <c:pt idx="33">
                  <c:v>-174.85464479999999</c:v>
                </c:pt>
                <c:pt idx="34">
                  <c:v>-179.40921019999999</c:v>
                </c:pt>
                <c:pt idx="35">
                  <c:v>-179.79029850000001</c:v>
                </c:pt>
                <c:pt idx="36">
                  <c:v>-175.78550720000001</c:v>
                </c:pt>
                <c:pt idx="37">
                  <c:v>-174.3510895</c:v>
                </c:pt>
                <c:pt idx="38">
                  <c:v>-174.75474550000001</c:v>
                </c:pt>
                <c:pt idx="39">
                  <c:v>-179.48753360000001</c:v>
                </c:pt>
                <c:pt idx="40">
                  <c:v>-179.4389496</c:v>
                </c:pt>
                <c:pt idx="41">
                  <c:v>-174.2077026</c:v>
                </c:pt>
                <c:pt idx="42">
                  <c:v>-179.3663483</c:v>
                </c:pt>
                <c:pt idx="43">
                  <c:v>-174.26817320000001</c:v>
                </c:pt>
                <c:pt idx="44">
                  <c:v>-176.49156189999999</c:v>
                </c:pt>
                <c:pt idx="45">
                  <c:v>-175.1920624</c:v>
                </c:pt>
                <c:pt idx="46">
                  <c:v>-175.95954900000001</c:v>
                </c:pt>
                <c:pt idx="47">
                  <c:v>-175.62989809999999</c:v>
                </c:pt>
                <c:pt idx="48">
                  <c:v>-175.59187320000001</c:v>
                </c:pt>
                <c:pt idx="49">
                  <c:v>-179.4841156</c:v>
                </c:pt>
                <c:pt idx="50">
                  <c:v>-174.170929</c:v>
                </c:pt>
                <c:pt idx="51">
                  <c:v>-179.5544281</c:v>
                </c:pt>
                <c:pt idx="52">
                  <c:v>-174.079071</c:v>
                </c:pt>
                <c:pt idx="53">
                  <c:v>-177.12448119999999</c:v>
                </c:pt>
                <c:pt idx="54">
                  <c:v>-179.7263031</c:v>
                </c:pt>
                <c:pt idx="55">
                  <c:v>-175.0529938</c:v>
                </c:pt>
                <c:pt idx="56">
                  <c:v>-179.4287109</c:v>
                </c:pt>
                <c:pt idx="57">
                  <c:v>-179.6174164</c:v>
                </c:pt>
                <c:pt idx="58">
                  <c:v>-178.87265009999999</c:v>
                </c:pt>
                <c:pt idx="59">
                  <c:v>-176.99522400000001</c:v>
                </c:pt>
                <c:pt idx="60">
                  <c:v>-179.70896909999999</c:v>
                </c:pt>
                <c:pt idx="61">
                  <c:v>-178.75027470000001</c:v>
                </c:pt>
                <c:pt idx="62">
                  <c:v>-179.26542660000001</c:v>
                </c:pt>
                <c:pt idx="63">
                  <c:v>-177.6999969</c:v>
                </c:pt>
                <c:pt idx="64">
                  <c:v>-179.39849849999999</c:v>
                </c:pt>
                <c:pt idx="65">
                  <c:v>-174.4315948</c:v>
                </c:pt>
                <c:pt idx="66">
                  <c:v>-179.39561459999999</c:v>
                </c:pt>
                <c:pt idx="67">
                  <c:v>-175.15765379999999</c:v>
                </c:pt>
                <c:pt idx="68">
                  <c:v>-176.09790039999999</c:v>
                </c:pt>
                <c:pt idx="69">
                  <c:v>-175.07624820000001</c:v>
                </c:pt>
                <c:pt idx="70">
                  <c:v>-176.01402279999999</c:v>
                </c:pt>
                <c:pt idx="71">
                  <c:v>-174.98143010000001</c:v>
                </c:pt>
                <c:pt idx="72">
                  <c:v>-175.4022827</c:v>
                </c:pt>
                <c:pt idx="73">
                  <c:v>-175.21258539999999</c:v>
                </c:pt>
                <c:pt idx="74">
                  <c:v>-174.79728700000001</c:v>
                </c:pt>
                <c:pt idx="75">
                  <c:v>-175.42358400000001</c:v>
                </c:pt>
                <c:pt idx="76">
                  <c:v>-174.5314941</c:v>
                </c:pt>
                <c:pt idx="77">
                  <c:v>-174.20278930000001</c:v>
                </c:pt>
                <c:pt idx="78">
                  <c:v>-174.79286189999999</c:v>
                </c:pt>
                <c:pt idx="79">
                  <c:v>-174.48561100000001</c:v>
                </c:pt>
                <c:pt idx="80">
                  <c:v>-174.11257929999999</c:v>
                </c:pt>
                <c:pt idx="81">
                  <c:v>-179.50534060000001</c:v>
                </c:pt>
                <c:pt idx="82">
                  <c:v>-179.4091492</c:v>
                </c:pt>
                <c:pt idx="83">
                  <c:v>-174.37513730000001</c:v>
                </c:pt>
                <c:pt idx="84">
                  <c:v>-176.0141754</c:v>
                </c:pt>
                <c:pt idx="85">
                  <c:v>-177.22273250000001</c:v>
                </c:pt>
                <c:pt idx="86">
                  <c:v>-175.9727173</c:v>
                </c:pt>
                <c:pt idx="87">
                  <c:v>-175.88706970000001</c:v>
                </c:pt>
                <c:pt idx="88">
                  <c:v>-175.46281429999999</c:v>
                </c:pt>
                <c:pt idx="89">
                  <c:v>-175.8645477</c:v>
                </c:pt>
                <c:pt idx="90">
                  <c:v>-175.68923950000001</c:v>
                </c:pt>
                <c:pt idx="91">
                  <c:v>-175.0671692</c:v>
                </c:pt>
                <c:pt idx="92">
                  <c:v>-175.56329349999999</c:v>
                </c:pt>
                <c:pt idx="93">
                  <c:v>-175.88803100000001</c:v>
                </c:pt>
                <c:pt idx="94">
                  <c:v>-175.18997189999999</c:v>
                </c:pt>
                <c:pt idx="95">
                  <c:v>-175.44799800000001</c:v>
                </c:pt>
                <c:pt idx="96">
                  <c:v>-175.93670650000001</c:v>
                </c:pt>
                <c:pt idx="97">
                  <c:v>-175.46772770000001</c:v>
                </c:pt>
                <c:pt idx="98">
                  <c:v>-175.83000179999999</c:v>
                </c:pt>
                <c:pt idx="99">
                  <c:v>-175.9412384</c:v>
                </c:pt>
                <c:pt idx="100">
                  <c:v>-175.5814972</c:v>
                </c:pt>
                <c:pt idx="101">
                  <c:v>-175.48899840000001</c:v>
                </c:pt>
                <c:pt idx="102">
                  <c:v>-175.3532562</c:v>
                </c:pt>
                <c:pt idx="103">
                  <c:v>-175.29612729999999</c:v>
                </c:pt>
                <c:pt idx="104">
                  <c:v>-175.5408783</c:v>
                </c:pt>
                <c:pt idx="105">
                  <c:v>-175.37574770000001</c:v>
                </c:pt>
                <c:pt idx="106">
                  <c:v>-174.7299194</c:v>
                </c:pt>
                <c:pt idx="107">
                  <c:v>-175.0836334</c:v>
                </c:pt>
                <c:pt idx="108">
                  <c:v>-174.96052549999999</c:v>
                </c:pt>
                <c:pt idx="109">
                  <c:v>-179.29444889999999</c:v>
                </c:pt>
                <c:pt idx="110">
                  <c:v>-178.13804630000001</c:v>
                </c:pt>
                <c:pt idx="111">
                  <c:v>-179.76048280000001</c:v>
                </c:pt>
                <c:pt idx="112">
                  <c:v>-179.8580475</c:v>
                </c:pt>
                <c:pt idx="113">
                  <c:v>-178.9931641</c:v>
                </c:pt>
                <c:pt idx="114">
                  <c:v>-175.6306305</c:v>
                </c:pt>
                <c:pt idx="115">
                  <c:v>-175.70487979999999</c:v>
                </c:pt>
                <c:pt idx="116">
                  <c:v>-174.49841309999999</c:v>
                </c:pt>
                <c:pt idx="117">
                  <c:v>-174.62321470000001</c:v>
                </c:pt>
                <c:pt idx="118">
                  <c:v>-176.20080569999999</c:v>
                </c:pt>
                <c:pt idx="119">
                  <c:v>-176.82093810000001</c:v>
                </c:pt>
                <c:pt idx="120">
                  <c:v>-174.59375</c:v>
                </c:pt>
                <c:pt idx="121">
                  <c:v>-176.95489499999999</c:v>
                </c:pt>
                <c:pt idx="122">
                  <c:v>-178.2783508</c:v>
                </c:pt>
                <c:pt idx="123">
                  <c:v>-179.4780121</c:v>
                </c:pt>
                <c:pt idx="124">
                  <c:v>-177.79989620000001</c:v>
                </c:pt>
                <c:pt idx="125">
                  <c:v>-176.34381099999999</c:v>
                </c:pt>
                <c:pt idx="126">
                  <c:v>-179.19415280000001</c:v>
                </c:pt>
                <c:pt idx="127">
                  <c:v>-176.88754270000001</c:v>
                </c:pt>
                <c:pt idx="128">
                  <c:v>-179.0323181</c:v>
                </c:pt>
                <c:pt idx="129">
                  <c:v>-179.10607909999999</c:v>
                </c:pt>
                <c:pt idx="130">
                  <c:v>-179.16023250000001</c:v>
                </c:pt>
                <c:pt idx="131">
                  <c:v>-176.42120360000001</c:v>
                </c:pt>
                <c:pt idx="132">
                  <c:v>-179.16856379999999</c:v>
                </c:pt>
                <c:pt idx="133">
                  <c:v>-179.44654850000001</c:v>
                </c:pt>
                <c:pt idx="134">
                  <c:v>-179.25939940000001</c:v>
                </c:pt>
                <c:pt idx="135">
                  <c:v>-176.61099239999999</c:v>
                </c:pt>
                <c:pt idx="136">
                  <c:v>-179.06578060000001</c:v>
                </c:pt>
                <c:pt idx="137">
                  <c:v>-179.2771759</c:v>
                </c:pt>
                <c:pt idx="138">
                  <c:v>-176.03236390000001</c:v>
                </c:pt>
                <c:pt idx="139">
                  <c:v>-179.4597321</c:v>
                </c:pt>
                <c:pt idx="140">
                  <c:v>-174.04022219999999</c:v>
                </c:pt>
                <c:pt idx="141">
                  <c:v>-176.84960939999999</c:v>
                </c:pt>
                <c:pt idx="142">
                  <c:v>-176.52003479999999</c:v>
                </c:pt>
                <c:pt idx="143">
                  <c:v>-179.41879270000001</c:v>
                </c:pt>
                <c:pt idx="144">
                  <c:v>-179.43667600000001</c:v>
                </c:pt>
                <c:pt idx="145">
                  <c:v>-179.54193119999999</c:v>
                </c:pt>
                <c:pt idx="146">
                  <c:v>-175.03938289999999</c:v>
                </c:pt>
                <c:pt idx="147">
                  <c:v>-179.44223020000001</c:v>
                </c:pt>
                <c:pt idx="148">
                  <c:v>-179.66300960000001</c:v>
                </c:pt>
                <c:pt idx="149">
                  <c:v>-179.44943240000001</c:v>
                </c:pt>
                <c:pt idx="150">
                  <c:v>-176.19737240000001</c:v>
                </c:pt>
                <c:pt idx="151">
                  <c:v>-175.03634640000001</c:v>
                </c:pt>
                <c:pt idx="152">
                  <c:v>-175.7714081</c:v>
                </c:pt>
                <c:pt idx="153">
                  <c:v>-173.8421783</c:v>
                </c:pt>
                <c:pt idx="154">
                  <c:v>-177.87530520000001</c:v>
                </c:pt>
                <c:pt idx="155">
                  <c:v>-176.60403439999999</c:v>
                </c:pt>
                <c:pt idx="156">
                  <c:v>-179.6965179</c:v>
                </c:pt>
                <c:pt idx="157">
                  <c:v>-174.35330200000001</c:v>
                </c:pt>
                <c:pt idx="158">
                  <c:v>-175.89155579000001</c:v>
                </c:pt>
                <c:pt idx="159">
                  <c:v>-175.91995238999999</c:v>
                </c:pt>
                <c:pt idx="160">
                  <c:v>-179.90608215</c:v>
                </c:pt>
                <c:pt idx="161">
                  <c:v>-174.64430236999999</c:v>
                </c:pt>
                <c:pt idx="162">
                  <c:v>-174.86256409000001</c:v>
                </c:pt>
                <c:pt idx="163">
                  <c:v>-174.88647460999999</c:v>
                </c:pt>
                <c:pt idx="164">
                  <c:v>-174.68707275</c:v>
                </c:pt>
                <c:pt idx="165">
                  <c:v>-176.70205687999999</c:v>
                </c:pt>
                <c:pt idx="166">
                  <c:v>-179.97235107</c:v>
                </c:pt>
                <c:pt idx="167">
                  <c:v>-179.20315552</c:v>
                </c:pt>
              </c:numCache>
            </c:numRef>
          </c:xVal>
          <c:yVal>
            <c:numRef>
              <c:f>'Group B'!$E$2:$E$169</c:f>
              <c:numCache>
                <c:formatCode>0.00</c:formatCode>
                <c:ptCount val="168"/>
                <c:pt idx="0">
                  <c:v>-128.26266480000001</c:v>
                </c:pt>
                <c:pt idx="1">
                  <c:v>-544.16552730000001</c:v>
                </c:pt>
                <c:pt idx="2">
                  <c:v>-130.52935790000001</c:v>
                </c:pt>
                <c:pt idx="3">
                  <c:v>-116.9444427</c:v>
                </c:pt>
                <c:pt idx="4">
                  <c:v>-90.405235289999993</c:v>
                </c:pt>
                <c:pt idx="5">
                  <c:v>-81.199462890000007</c:v>
                </c:pt>
                <c:pt idx="6">
                  <c:v>-591.56866460000003</c:v>
                </c:pt>
                <c:pt idx="7">
                  <c:v>-4.7656040199999996</c:v>
                </c:pt>
                <c:pt idx="8">
                  <c:v>-578.67028809999999</c:v>
                </c:pt>
                <c:pt idx="9">
                  <c:v>-129.5186157</c:v>
                </c:pt>
                <c:pt idx="10">
                  <c:v>-117.3370438</c:v>
                </c:pt>
                <c:pt idx="11">
                  <c:v>-91.757835389999997</c:v>
                </c:pt>
                <c:pt idx="12">
                  <c:v>-68.773323059999996</c:v>
                </c:pt>
                <c:pt idx="13">
                  <c:v>-606.20983890000002</c:v>
                </c:pt>
                <c:pt idx="14">
                  <c:v>-77.661338810000004</c:v>
                </c:pt>
                <c:pt idx="15">
                  <c:v>-542.0625</c:v>
                </c:pt>
                <c:pt idx="16">
                  <c:v>-515.10522460000004</c:v>
                </c:pt>
                <c:pt idx="17">
                  <c:v>-557.31530759999998</c:v>
                </c:pt>
                <c:pt idx="18">
                  <c:v>-577.45385739999995</c:v>
                </c:pt>
                <c:pt idx="19">
                  <c:v>-569.49517820000005</c:v>
                </c:pt>
                <c:pt idx="20">
                  <c:v>-595.93200679999995</c:v>
                </c:pt>
                <c:pt idx="21">
                  <c:v>-593.60443120000002</c:v>
                </c:pt>
                <c:pt idx="22">
                  <c:v>-559.86358640000003</c:v>
                </c:pt>
                <c:pt idx="23">
                  <c:v>-240.1537323</c:v>
                </c:pt>
                <c:pt idx="24">
                  <c:v>-260.80172729999998</c:v>
                </c:pt>
                <c:pt idx="25">
                  <c:v>-417.4138489</c:v>
                </c:pt>
                <c:pt idx="26">
                  <c:v>-457.39251710000002</c:v>
                </c:pt>
                <c:pt idx="27">
                  <c:v>-598.99841309999999</c:v>
                </c:pt>
                <c:pt idx="28">
                  <c:v>-546.73114009999995</c:v>
                </c:pt>
                <c:pt idx="29">
                  <c:v>-35.957595830000002</c:v>
                </c:pt>
                <c:pt idx="30">
                  <c:v>-172.3386993</c:v>
                </c:pt>
                <c:pt idx="31">
                  <c:v>-212.8370056</c:v>
                </c:pt>
                <c:pt idx="32">
                  <c:v>-582.77703859999997</c:v>
                </c:pt>
                <c:pt idx="33">
                  <c:v>-57.122699740000002</c:v>
                </c:pt>
                <c:pt idx="34">
                  <c:v>-588.53271480000001</c:v>
                </c:pt>
                <c:pt idx="35">
                  <c:v>-526.47949219999998</c:v>
                </c:pt>
                <c:pt idx="36">
                  <c:v>-40.181278229999997</c:v>
                </c:pt>
                <c:pt idx="37">
                  <c:v>-64.043022160000007</c:v>
                </c:pt>
                <c:pt idx="38">
                  <c:v>-52.441421509999998</c:v>
                </c:pt>
                <c:pt idx="39">
                  <c:v>-581.89575200000002</c:v>
                </c:pt>
                <c:pt idx="40">
                  <c:v>-584.22924799999998</c:v>
                </c:pt>
                <c:pt idx="41">
                  <c:v>-10</c:v>
                </c:pt>
                <c:pt idx="42">
                  <c:v>-600.03656009999997</c:v>
                </c:pt>
                <c:pt idx="43">
                  <c:v>-18.91966248</c:v>
                </c:pt>
                <c:pt idx="44">
                  <c:v>-200.7332001</c:v>
                </c:pt>
                <c:pt idx="45">
                  <c:v>-10</c:v>
                </c:pt>
                <c:pt idx="46">
                  <c:v>-10</c:v>
                </c:pt>
                <c:pt idx="47">
                  <c:v>-10</c:v>
                </c:pt>
                <c:pt idx="48">
                  <c:v>-66.515800479999996</c:v>
                </c:pt>
                <c:pt idx="49">
                  <c:v>-592.98510739999995</c:v>
                </c:pt>
                <c:pt idx="50">
                  <c:v>-52.375732419999999</c:v>
                </c:pt>
                <c:pt idx="51">
                  <c:v>-593.26666260000002</c:v>
                </c:pt>
                <c:pt idx="52">
                  <c:v>-43.951435089999997</c:v>
                </c:pt>
                <c:pt idx="53">
                  <c:v>-203.1146851</c:v>
                </c:pt>
                <c:pt idx="54">
                  <c:v>-529.87207030000002</c:v>
                </c:pt>
                <c:pt idx="55">
                  <c:v>-10</c:v>
                </c:pt>
                <c:pt idx="56">
                  <c:v>-592.12622069999998</c:v>
                </c:pt>
                <c:pt idx="57">
                  <c:v>-507.76361079999998</c:v>
                </c:pt>
                <c:pt idx="58">
                  <c:v>-553.9275513</c:v>
                </c:pt>
                <c:pt idx="59">
                  <c:v>-209.1406403</c:v>
                </c:pt>
                <c:pt idx="60">
                  <c:v>-508.54852290000002</c:v>
                </c:pt>
                <c:pt idx="61">
                  <c:v>-419.46310419999998</c:v>
                </c:pt>
                <c:pt idx="62">
                  <c:v>-599.22534180000002</c:v>
                </c:pt>
                <c:pt idx="63">
                  <c:v>-371.73696899999999</c:v>
                </c:pt>
                <c:pt idx="64">
                  <c:v>-583.5663452</c:v>
                </c:pt>
                <c:pt idx="65">
                  <c:v>-44.100543979999998</c:v>
                </c:pt>
                <c:pt idx="66">
                  <c:v>-553.17163089999997</c:v>
                </c:pt>
                <c:pt idx="67">
                  <c:v>-113.43727869999999</c:v>
                </c:pt>
                <c:pt idx="68">
                  <c:v>-126.6725998</c:v>
                </c:pt>
                <c:pt idx="69">
                  <c:v>-30.22037697</c:v>
                </c:pt>
                <c:pt idx="70">
                  <c:v>-159.8325653</c:v>
                </c:pt>
                <c:pt idx="71">
                  <c:v>-19.0096302</c:v>
                </c:pt>
                <c:pt idx="72">
                  <c:v>-10</c:v>
                </c:pt>
                <c:pt idx="73">
                  <c:v>-10</c:v>
                </c:pt>
                <c:pt idx="74">
                  <c:v>-10</c:v>
                </c:pt>
                <c:pt idx="75">
                  <c:v>-10</c:v>
                </c:pt>
                <c:pt idx="76">
                  <c:v>-42.062881470000001</c:v>
                </c:pt>
                <c:pt idx="77">
                  <c:v>-50.263568880000001</c:v>
                </c:pt>
                <c:pt idx="78">
                  <c:v>-23.50295448</c:v>
                </c:pt>
                <c:pt idx="79">
                  <c:v>-10</c:v>
                </c:pt>
                <c:pt idx="80">
                  <c:v>-10</c:v>
                </c:pt>
                <c:pt idx="81">
                  <c:v>-578.23107909999999</c:v>
                </c:pt>
                <c:pt idx="82">
                  <c:v>-566.3007202</c:v>
                </c:pt>
                <c:pt idx="83">
                  <c:v>-6.4272522900000002</c:v>
                </c:pt>
                <c:pt idx="84">
                  <c:v>-83.917137150000002</c:v>
                </c:pt>
                <c:pt idx="85">
                  <c:v>-139.9299164</c:v>
                </c:pt>
                <c:pt idx="86">
                  <c:v>-37.093879700000002</c:v>
                </c:pt>
                <c:pt idx="87">
                  <c:v>-10</c:v>
                </c:pt>
                <c:pt idx="88">
                  <c:v>-10</c:v>
                </c:pt>
                <c:pt idx="89">
                  <c:v>-43.255016329999997</c:v>
                </c:pt>
                <c:pt idx="90">
                  <c:v>-10</c:v>
                </c:pt>
                <c:pt idx="91">
                  <c:v>-66.055274960000006</c:v>
                </c:pt>
                <c:pt idx="92">
                  <c:v>-10</c:v>
                </c:pt>
                <c:pt idx="93">
                  <c:v>-10</c:v>
                </c:pt>
                <c:pt idx="94">
                  <c:v>-10</c:v>
                </c:pt>
                <c:pt idx="95">
                  <c:v>-10</c:v>
                </c:pt>
                <c:pt idx="96">
                  <c:v>-10</c:v>
                </c:pt>
                <c:pt idx="97">
                  <c:v>-10</c:v>
                </c:pt>
                <c:pt idx="98">
                  <c:v>-38.762756349999997</c:v>
                </c:pt>
                <c:pt idx="99">
                  <c:v>-10</c:v>
                </c:pt>
                <c:pt idx="100">
                  <c:v>-10</c:v>
                </c:pt>
                <c:pt idx="101">
                  <c:v>-10</c:v>
                </c:pt>
                <c:pt idx="102">
                  <c:v>-10</c:v>
                </c:pt>
                <c:pt idx="103">
                  <c:v>-39.876319889999998</c:v>
                </c:pt>
                <c:pt idx="104">
                  <c:v>-22.79220772</c:v>
                </c:pt>
                <c:pt idx="105">
                  <c:v>-28.195692059999999</c:v>
                </c:pt>
                <c:pt idx="106">
                  <c:v>-10</c:v>
                </c:pt>
                <c:pt idx="107">
                  <c:v>-102.3427734</c:v>
                </c:pt>
                <c:pt idx="108">
                  <c:v>-10</c:v>
                </c:pt>
                <c:pt idx="109">
                  <c:v>-615.67871090000006</c:v>
                </c:pt>
                <c:pt idx="110">
                  <c:v>-411.43701170000003</c:v>
                </c:pt>
                <c:pt idx="111">
                  <c:v>-533.91784670000004</c:v>
                </c:pt>
                <c:pt idx="112">
                  <c:v>-536.67120360000001</c:v>
                </c:pt>
                <c:pt idx="113">
                  <c:v>-587.05657959999996</c:v>
                </c:pt>
                <c:pt idx="114">
                  <c:v>-10</c:v>
                </c:pt>
                <c:pt idx="115">
                  <c:v>-22.188110349999999</c:v>
                </c:pt>
                <c:pt idx="116">
                  <c:v>-40.527999880000003</c:v>
                </c:pt>
                <c:pt idx="117">
                  <c:v>-23.04778671</c:v>
                </c:pt>
                <c:pt idx="118">
                  <c:v>-106.5038071</c:v>
                </c:pt>
                <c:pt idx="119">
                  <c:v>-208.09823610000001</c:v>
                </c:pt>
                <c:pt idx="120">
                  <c:v>-10</c:v>
                </c:pt>
                <c:pt idx="121">
                  <c:v>-170.35508730000001</c:v>
                </c:pt>
                <c:pt idx="122">
                  <c:v>-360.68893430000003</c:v>
                </c:pt>
                <c:pt idx="123">
                  <c:v>-573.04772949999995</c:v>
                </c:pt>
                <c:pt idx="124">
                  <c:v>-373.65127560000002</c:v>
                </c:pt>
                <c:pt idx="125">
                  <c:v>-173.15704349999999</c:v>
                </c:pt>
                <c:pt idx="126">
                  <c:v>-611.26647949999995</c:v>
                </c:pt>
                <c:pt idx="127">
                  <c:v>-157.59342960000001</c:v>
                </c:pt>
                <c:pt idx="128">
                  <c:v>-576.50421140000003</c:v>
                </c:pt>
                <c:pt idx="129">
                  <c:v>-590.67590329999996</c:v>
                </c:pt>
                <c:pt idx="130">
                  <c:v>-582.35394289999999</c:v>
                </c:pt>
                <c:pt idx="131">
                  <c:v>-124.41361999999999</c:v>
                </c:pt>
                <c:pt idx="132">
                  <c:v>-576.82305910000002</c:v>
                </c:pt>
                <c:pt idx="133">
                  <c:v>-578.80914310000003</c:v>
                </c:pt>
                <c:pt idx="134">
                  <c:v>-593.33947750000004</c:v>
                </c:pt>
                <c:pt idx="135">
                  <c:v>-190.905304</c:v>
                </c:pt>
                <c:pt idx="136">
                  <c:v>-588.22412110000005</c:v>
                </c:pt>
                <c:pt idx="137">
                  <c:v>-589.59997559999999</c:v>
                </c:pt>
                <c:pt idx="138">
                  <c:v>-129.72943119999999</c:v>
                </c:pt>
                <c:pt idx="139">
                  <c:v>-564.92108150000001</c:v>
                </c:pt>
                <c:pt idx="140">
                  <c:v>-37.224288940000001</c:v>
                </c:pt>
                <c:pt idx="141">
                  <c:v>-162.8325806</c:v>
                </c:pt>
                <c:pt idx="142">
                  <c:v>-183.1736755</c:v>
                </c:pt>
                <c:pt idx="143">
                  <c:v>-585.13885500000004</c:v>
                </c:pt>
                <c:pt idx="144">
                  <c:v>-463.74136349999998</c:v>
                </c:pt>
                <c:pt idx="145">
                  <c:v>-569.53735349999999</c:v>
                </c:pt>
                <c:pt idx="146">
                  <c:v>-38.184303280000002</c:v>
                </c:pt>
                <c:pt idx="147">
                  <c:v>-595.77117920000001</c:v>
                </c:pt>
                <c:pt idx="148">
                  <c:v>-541.7911987</c:v>
                </c:pt>
                <c:pt idx="149">
                  <c:v>-556.17474370000002</c:v>
                </c:pt>
                <c:pt idx="150">
                  <c:v>-196.23782349999999</c:v>
                </c:pt>
                <c:pt idx="151">
                  <c:v>-10</c:v>
                </c:pt>
                <c:pt idx="152">
                  <c:v>-10</c:v>
                </c:pt>
                <c:pt idx="153">
                  <c:v>-10</c:v>
                </c:pt>
                <c:pt idx="154">
                  <c:v>-361.28982539999998</c:v>
                </c:pt>
                <c:pt idx="155">
                  <c:v>-196.05075070000001</c:v>
                </c:pt>
                <c:pt idx="156">
                  <c:v>-548.52459720000002</c:v>
                </c:pt>
                <c:pt idx="157">
                  <c:v>-37.936710359999999</c:v>
                </c:pt>
                <c:pt idx="158">
                  <c:v>-56.669048310000001</c:v>
                </c:pt>
                <c:pt idx="159">
                  <c:v>-59.769645689999997</c:v>
                </c:pt>
                <c:pt idx="160">
                  <c:v>-535.00061034999999</c:v>
                </c:pt>
                <c:pt idx="161">
                  <c:v>-107.96183014</c:v>
                </c:pt>
                <c:pt idx="162">
                  <c:v>-10</c:v>
                </c:pt>
                <c:pt idx="163">
                  <c:v>-34.260074619999997</c:v>
                </c:pt>
                <c:pt idx="164">
                  <c:v>-41.725872039999999</c:v>
                </c:pt>
                <c:pt idx="165">
                  <c:v>-213.32138062000001</c:v>
                </c:pt>
                <c:pt idx="166">
                  <c:v>-528.02679443</c:v>
                </c:pt>
                <c:pt idx="167">
                  <c:v>-607.24102783000001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3B-4005-8659-468E8B8DC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509968"/>
        <c:axId val="265932272"/>
      </c:scatterChart>
      <c:valAx>
        <c:axId val="256509968"/>
        <c:scaling>
          <c:orientation val="minMax"/>
          <c:min val="-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Axisxy 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932272"/>
        <c:crosses val="autoZero"/>
        <c:crossBetween val="midCat"/>
      </c:valAx>
      <c:valAx>
        <c:axId val="26593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509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The longitude and depth (m) of earthquakes north of New Zealand</a:t>
            </a:r>
            <a:endParaRPr lang="en-US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'Group D'!$E$1</c:f>
              <c:strCache>
                <c:ptCount val="1"/>
                <c:pt idx="0">
                  <c:v>Elevation (metres below sea level)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'Group D'!$D$2:$D$169</c:f>
              <c:numCache>
                <c:formatCode>0.00</c:formatCode>
                <c:ptCount val="168"/>
                <c:pt idx="0">
                  <c:v>-174.56843570000001</c:v>
                </c:pt>
                <c:pt idx="1">
                  <c:v>-179.76048280000001</c:v>
                </c:pt>
                <c:pt idx="2">
                  <c:v>-174.1271362</c:v>
                </c:pt>
                <c:pt idx="3">
                  <c:v>-174.1999969</c:v>
                </c:pt>
                <c:pt idx="4">
                  <c:v>-174.33560180000001</c:v>
                </c:pt>
                <c:pt idx="5">
                  <c:v>-175.13478090000001</c:v>
                </c:pt>
                <c:pt idx="6">
                  <c:v>-179.2903748</c:v>
                </c:pt>
                <c:pt idx="7">
                  <c:v>-174.32038879999999</c:v>
                </c:pt>
                <c:pt idx="8">
                  <c:v>-179.0675507</c:v>
                </c:pt>
                <c:pt idx="9">
                  <c:v>-176.68656920000001</c:v>
                </c:pt>
                <c:pt idx="10">
                  <c:v>-175.14811710000001</c:v>
                </c:pt>
                <c:pt idx="11">
                  <c:v>-175.8334045</c:v>
                </c:pt>
                <c:pt idx="12">
                  <c:v>-175.39872740000001</c:v>
                </c:pt>
                <c:pt idx="13">
                  <c:v>-179.2253723</c:v>
                </c:pt>
                <c:pt idx="14">
                  <c:v>-175.2845154</c:v>
                </c:pt>
                <c:pt idx="15">
                  <c:v>-179.8356934</c:v>
                </c:pt>
                <c:pt idx="16">
                  <c:v>-179.7924194</c:v>
                </c:pt>
                <c:pt idx="17">
                  <c:v>-179.0362701</c:v>
                </c:pt>
                <c:pt idx="18">
                  <c:v>-179.56175229999999</c:v>
                </c:pt>
                <c:pt idx="19">
                  <c:v>-179.4645386</c:v>
                </c:pt>
                <c:pt idx="20">
                  <c:v>-179.4289856</c:v>
                </c:pt>
                <c:pt idx="21">
                  <c:v>-179.36509699999999</c:v>
                </c:pt>
                <c:pt idx="22">
                  <c:v>-179.7756195</c:v>
                </c:pt>
                <c:pt idx="23">
                  <c:v>-177.1893005</c:v>
                </c:pt>
                <c:pt idx="24">
                  <c:v>-177.1675415</c:v>
                </c:pt>
                <c:pt idx="25">
                  <c:v>-178.88612370000001</c:v>
                </c:pt>
                <c:pt idx="26">
                  <c:v>-179.1929169</c:v>
                </c:pt>
                <c:pt idx="27">
                  <c:v>-179.42939759999999</c:v>
                </c:pt>
                <c:pt idx="28">
                  <c:v>-179.42407230000001</c:v>
                </c:pt>
                <c:pt idx="29">
                  <c:v>-174.7234497</c:v>
                </c:pt>
                <c:pt idx="30">
                  <c:v>-177.15750120000001</c:v>
                </c:pt>
                <c:pt idx="31">
                  <c:v>-177.25045779999999</c:v>
                </c:pt>
                <c:pt idx="32">
                  <c:v>-179.57617189999999</c:v>
                </c:pt>
                <c:pt idx="33">
                  <c:v>-174.85464479999999</c:v>
                </c:pt>
                <c:pt idx="34">
                  <c:v>-179.40921019999999</c:v>
                </c:pt>
                <c:pt idx="35">
                  <c:v>-179.79029850000001</c:v>
                </c:pt>
                <c:pt idx="36">
                  <c:v>-175.78550720000001</c:v>
                </c:pt>
                <c:pt idx="37">
                  <c:v>-174.3510895</c:v>
                </c:pt>
                <c:pt idx="38">
                  <c:v>-174.75474550000001</c:v>
                </c:pt>
                <c:pt idx="39">
                  <c:v>-179.48753360000001</c:v>
                </c:pt>
                <c:pt idx="40">
                  <c:v>-179.4389496</c:v>
                </c:pt>
                <c:pt idx="41">
                  <c:v>-174.2077026</c:v>
                </c:pt>
                <c:pt idx="42">
                  <c:v>-179.3663483</c:v>
                </c:pt>
                <c:pt idx="43">
                  <c:v>-174.26817320000001</c:v>
                </c:pt>
                <c:pt idx="44">
                  <c:v>-176.49156189999999</c:v>
                </c:pt>
                <c:pt idx="45">
                  <c:v>-175.1920624</c:v>
                </c:pt>
                <c:pt idx="46">
                  <c:v>-175.95954900000001</c:v>
                </c:pt>
                <c:pt idx="47">
                  <c:v>-175.62989809999999</c:v>
                </c:pt>
                <c:pt idx="48">
                  <c:v>-175.59187320000001</c:v>
                </c:pt>
                <c:pt idx="49">
                  <c:v>-179.4841156</c:v>
                </c:pt>
                <c:pt idx="50">
                  <c:v>-174.170929</c:v>
                </c:pt>
                <c:pt idx="51">
                  <c:v>-179.5544281</c:v>
                </c:pt>
                <c:pt idx="52">
                  <c:v>-174.079071</c:v>
                </c:pt>
                <c:pt idx="53">
                  <c:v>-177.12448119999999</c:v>
                </c:pt>
                <c:pt idx="54">
                  <c:v>-179.7263031</c:v>
                </c:pt>
                <c:pt idx="55">
                  <c:v>-175.0529938</c:v>
                </c:pt>
                <c:pt idx="56">
                  <c:v>-179.4287109</c:v>
                </c:pt>
                <c:pt idx="57">
                  <c:v>-179.6174164</c:v>
                </c:pt>
                <c:pt idx="58">
                  <c:v>-178.87265009999999</c:v>
                </c:pt>
                <c:pt idx="59">
                  <c:v>-176.99522400000001</c:v>
                </c:pt>
                <c:pt idx="60">
                  <c:v>-179.70896909999999</c:v>
                </c:pt>
                <c:pt idx="61">
                  <c:v>-178.75027470000001</c:v>
                </c:pt>
                <c:pt idx="62">
                  <c:v>-179.26542660000001</c:v>
                </c:pt>
                <c:pt idx="63">
                  <c:v>-177.6999969</c:v>
                </c:pt>
                <c:pt idx="64">
                  <c:v>-179.39849849999999</c:v>
                </c:pt>
                <c:pt idx="65">
                  <c:v>-174.4315948</c:v>
                </c:pt>
                <c:pt idx="66">
                  <c:v>-179.39561459999999</c:v>
                </c:pt>
                <c:pt idx="67">
                  <c:v>-175.15765379999999</c:v>
                </c:pt>
                <c:pt idx="68">
                  <c:v>-176.09790039999999</c:v>
                </c:pt>
                <c:pt idx="69">
                  <c:v>-175.07624820000001</c:v>
                </c:pt>
                <c:pt idx="70">
                  <c:v>-176.01402279999999</c:v>
                </c:pt>
                <c:pt idx="71">
                  <c:v>-174.98143010000001</c:v>
                </c:pt>
                <c:pt idx="72">
                  <c:v>-175.4022827</c:v>
                </c:pt>
                <c:pt idx="73">
                  <c:v>-175.21258539999999</c:v>
                </c:pt>
                <c:pt idx="74">
                  <c:v>-174.79728700000001</c:v>
                </c:pt>
                <c:pt idx="75">
                  <c:v>-175.42358400000001</c:v>
                </c:pt>
                <c:pt idx="76">
                  <c:v>-174.5314941</c:v>
                </c:pt>
                <c:pt idx="77">
                  <c:v>-174.20278930000001</c:v>
                </c:pt>
                <c:pt idx="78">
                  <c:v>-174.79286189999999</c:v>
                </c:pt>
                <c:pt idx="79">
                  <c:v>-174.48561100000001</c:v>
                </c:pt>
                <c:pt idx="80">
                  <c:v>-174.11257929999999</c:v>
                </c:pt>
                <c:pt idx="81">
                  <c:v>-179.50534060000001</c:v>
                </c:pt>
                <c:pt idx="82">
                  <c:v>-179.4091492</c:v>
                </c:pt>
                <c:pt idx="83">
                  <c:v>-174.37513730000001</c:v>
                </c:pt>
                <c:pt idx="84">
                  <c:v>-176.0141754</c:v>
                </c:pt>
                <c:pt idx="85">
                  <c:v>-177.22273250000001</c:v>
                </c:pt>
                <c:pt idx="86">
                  <c:v>-175.9727173</c:v>
                </c:pt>
                <c:pt idx="87">
                  <c:v>-175.88706970000001</c:v>
                </c:pt>
                <c:pt idx="88">
                  <c:v>-175.46281429999999</c:v>
                </c:pt>
                <c:pt idx="89">
                  <c:v>-175.8645477</c:v>
                </c:pt>
                <c:pt idx="90">
                  <c:v>-175.68923950000001</c:v>
                </c:pt>
                <c:pt idx="91">
                  <c:v>-175.0671692</c:v>
                </c:pt>
                <c:pt idx="92">
                  <c:v>-175.56329349999999</c:v>
                </c:pt>
                <c:pt idx="93">
                  <c:v>-175.88803100000001</c:v>
                </c:pt>
                <c:pt idx="94">
                  <c:v>-175.18997189999999</c:v>
                </c:pt>
                <c:pt idx="95">
                  <c:v>-175.44799800000001</c:v>
                </c:pt>
                <c:pt idx="96">
                  <c:v>-175.93670650000001</c:v>
                </c:pt>
                <c:pt idx="97">
                  <c:v>-175.46772770000001</c:v>
                </c:pt>
                <c:pt idx="98">
                  <c:v>-175.83000179999999</c:v>
                </c:pt>
                <c:pt idx="99">
                  <c:v>-175.9412384</c:v>
                </c:pt>
                <c:pt idx="100">
                  <c:v>-175.5814972</c:v>
                </c:pt>
                <c:pt idx="101">
                  <c:v>-175.48899840000001</c:v>
                </c:pt>
                <c:pt idx="102">
                  <c:v>-175.3532562</c:v>
                </c:pt>
                <c:pt idx="103">
                  <c:v>-175.29612729999999</c:v>
                </c:pt>
                <c:pt idx="104">
                  <c:v>-175.5408783</c:v>
                </c:pt>
                <c:pt idx="105">
                  <c:v>-175.37574770000001</c:v>
                </c:pt>
                <c:pt idx="106">
                  <c:v>-174.7299194</c:v>
                </c:pt>
                <c:pt idx="107">
                  <c:v>-175.0836334</c:v>
                </c:pt>
                <c:pt idx="108">
                  <c:v>-174.96052549999999</c:v>
                </c:pt>
                <c:pt idx="109">
                  <c:v>-179.29444889999999</c:v>
                </c:pt>
                <c:pt idx="110">
                  <c:v>-178.13804630000001</c:v>
                </c:pt>
                <c:pt idx="111">
                  <c:v>-179.76048280000001</c:v>
                </c:pt>
                <c:pt idx="112">
                  <c:v>-179.8580475</c:v>
                </c:pt>
                <c:pt idx="113">
                  <c:v>-178.9931641</c:v>
                </c:pt>
                <c:pt idx="114">
                  <c:v>-175.6306305</c:v>
                </c:pt>
                <c:pt idx="115">
                  <c:v>-175.70487979999999</c:v>
                </c:pt>
                <c:pt idx="116">
                  <c:v>-174.49841309999999</c:v>
                </c:pt>
                <c:pt idx="117">
                  <c:v>-174.62321470000001</c:v>
                </c:pt>
                <c:pt idx="118">
                  <c:v>-176.20080569999999</c:v>
                </c:pt>
                <c:pt idx="119">
                  <c:v>-176.82093810000001</c:v>
                </c:pt>
                <c:pt idx="120">
                  <c:v>-174.59375</c:v>
                </c:pt>
                <c:pt idx="121">
                  <c:v>-176.95489499999999</c:v>
                </c:pt>
                <c:pt idx="122">
                  <c:v>-178.2783508</c:v>
                </c:pt>
                <c:pt idx="123">
                  <c:v>-179.4780121</c:v>
                </c:pt>
                <c:pt idx="124">
                  <c:v>-177.79989620000001</c:v>
                </c:pt>
                <c:pt idx="125">
                  <c:v>-176.34381099999999</c:v>
                </c:pt>
                <c:pt idx="126">
                  <c:v>-179.19415280000001</c:v>
                </c:pt>
                <c:pt idx="127">
                  <c:v>-176.88754270000001</c:v>
                </c:pt>
                <c:pt idx="128">
                  <c:v>-179.0323181</c:v>
                </c:pt>
                <c:pt idx="129">
                  <c:v>-179.10607909999999</c:v>
                </c:pt>
                <c:pt idx="130">
                  <c:v>-179.16023250000001</c:v>
                </c:pt>
                <c:pt idx="131">
                  <c:v>-176.42120360000001</c:v>
                </c:pt>
                <c:pt idx="132">
                  <c:v>-179.16856379999999</c:v>
                </c:pt>
                <c:pt idx="133">
                  <c:v>-179.44654850000001</c:v>
                </c:pt>
                <c:pt idx="134">
                  <c:v>-179.25939940000001</c:v>
                </c:pt>
                <c:pt idx="135">
                  <c:v>-176.61099239999999</c:v>
                </c:pt>
                <c:pt idx="136">
                  <c:v>-179.06578060000001</c:v>
                </c:pt>
                <c:pt idx="137">
                  <c:v>-179.2771759</c:v>
                </c:pt>
                <c:pt idx="138">
                  <c:v>-176.03236390000001</c:v>
                </c:pt>
                <c:pt idx="139">
                  <c:v>-179.4597321</c:v>
                </c:pt>
                <c:pt idx="140">
                  <c:v>-174.04022219999999</c:v>
                </c:pt>
                <c:pt idx="141">
                  <c:v>-176.84960939999999</c:v>
                </c:pt>
                <c:pt idx="142">
                  <c:v>-176.52003479999999</c:v>
                </c:pt>
                <c:pt idx="143">
                  <c:v>-179.41879270000001</c:v>
                </c:pt>
                <c:pt idx="144">
                  <c:v>-179.43667600000001</c:v>
                </c:pt>
                <c:pt idx="145">
                  <c:v>-179.54193119999999</c:v>
                </c:pt>
                <c:pt idx="146">
                  <c:v>-175.03938289999999</c:v>
                </c:pt>
                <c:pt idx="147">
                  <c:v>-179.44223020000001</c:v>
                </c:pt>
                <c:pt idx="148">
                  <c:v>-179.66300960000001</c:v>
                </c:pt>
                <c:pt idx="149">
                  <c:v>-179.44943240000001</c:v>
                </c:pt>
                <c:pt idx="150">
                  <c:v>-176.19737240000001</c:v>
                </c:pt>
                <c:pt idx="151">
                  <c:v>-175.03634640000001</c:v>
                </c:pt>
                <c:pt idx="152">
                  <c:v>-175.7714081</c:v>
                </c:pt>
                <c:pt idx="153">
                  <c:v>-173.8421783</c:v>
                </c:pt>
                <c:pt idx="154">
                  <c:v>-177.87530520000001</c:v>
                </c:pt>
                <c:pt idx="155">
                  <c:v>-176.60403439999999</c:v>
                </c:pt>
                <c:pt idx="156">
                  <c:v>-179.6965179</c:v>
                </c:pt>
                <c:pt idx="157">
                  <c:v>-174.35330200000001</c:v>
                </c:pt>
                <c:pt idx="158">
                  <c:v>-175.89155579000001</c:v>
                </c:pt>
                <c:pt idx="159">
                  <c:v>-175.91995238999999</c:v>
                </c:pt>
                <c:pt idx="160">
                  <c:v>-179.90608215</c:v>
                </c:pt>
                <c:pt idx="161">
                  <c:v>-174.64430236999999</c:v>
                </c:pt>
                <c:pt idx="162">
                  <c:v>-174.86256409000001</c:v>
                </c:pt>
                <c:pt idx="163">
                  <c:v>-174.88647460999999</c:v>
                </c:pt>
                <c:pt idx="164">
                  <c:v>-174.68707275</c:v>
                </c:pt>
                <c:pt idx="165">
                  <c:v>-176.70205687999999</c:v>
                </c:pt>
                <c:pt idx="166">
                  <c:v>-179.97235107</c:v>
                </c:pt>
                <c:pt idx="167">
                  <c:v>-179.20315552</c:v>
                </c:pt>
              </c:numCache>
            </c:numRef>
          </c:xVal>
          <c:yVal>
            <c:numRef>
              <c:f>'Group D'!$E$2:$E$169</c:f>
              <c:numCache>
                <c:formatCode>0.00</c:formatCode>
                <c:ptCount val="168"/>
                <c:pt idx="0">
                  <c:v>-128.26266480000001</c:v>
                </c:pt>
                <c:pt idx="1">
                  <c:v>-544.16552730000001</c:v>
                </c:pt>
                <c:pt idx="2">
                  <c:v>-130.52935790000001</c:v>
                </c:pt>
                <c:pt idx="3">
                  <c:v>-116.9444427</c:v>
                </c:pt>
                <c:pt idx="4">
                  <c:v>-90.405235289999993</c:v>
                </c:pt>
                <c:pt idx="5">
                  <c:v>-81.199462890000007</c:v>
                </c:pt>
                <c:pt idx="6">
                  <c:v>-591.56866460000003</c:v>
                </c:pt>
                <c:pt idx="7">
                  <c:v>-4.7656040199999996</c:v>
                </c:pt>
                <c:pt idx="8">
                  <c:v>-578.67028809999999</c:v>
                </c:pt>
                <c:pt idx="9">
                  <c:v>-129.5186157</c:v>
                </c:pt>
                <c:pt idx="10">
                  <c:v>-117.3370438</c:v>
                </c:pt>
                <c:pt idx="11">
                  <c:v>-91.757835389999997</c:v>
                </c:pt>
                <c:pt idx="12">
                  <c:v>-68.773323059999996</c:v>
                </c:pt>
                <c:pt idx="13">
                  <c:v>-606.20983890000002</c:v>
                </c:pt>
                <c:pt idx="14">
                  <c:v>-77.661338810000004</c:v>
                </c:pt>
                <c:pt idx="15">
                  <c:v>-542.0625</c:v>
                </c:pt>
                <c:pt idx="16">
                  <c:v>-515.10522460000004</c:v>
                </c:pt>
                <c:pt idx="17">
                  <c:v>-557.31530759999998</c:v>
                </c:pt>
                <c:pt idx="18">
                  <c:v>-577.45385739999995</c:v>
                </c:pt>
                <c:pt idx="19">
                  <c:v>-569.49517820000005</c:v>
                </c:pt>
                <c:pt idx="20">
                  <c:v>-595.93200679999995</c:v>
                </c:pt>
                <c:pt idx="21">
                  <c:v>-593.60443120000002</c:v>
                </c:pt>
                <c:pt idx="22">
                  <c:v>-559.86358640000003</c:v>
                </c:pt>
                <c:pt idx="23">
                  <c:v>-240.1537323</c:v>
                </c:pt>
                <c:pt idx="24">
                  <c:v>-260.80172729999998</c:v>
                </c:pt>
                <c:pt idx="25">
                  <c:v>-417.4138489</c:v>
                </c:pt>
                <c:pt idx="26">
                  <c:v>-457.39251710000002</c:v>
                </c:pt>
                <c:pt idx="27">
                  <c:v>-598.99841309999999</c:v>
                </c:pt>
                <c:pt idx="28">
                  <c:v>-546.73114009999995</c:v>
                </c:pt>
                <c:pt idx="29">
                  <c:v>-35.957595830000002</c:v>
                </c:pt>
                <c:pt idx="30">
                  <c:v>-172.3386993</c:v>
                </c:pt>
                <c:pt idx="31">
                  <c:v>-212.8370056</c:v>
                </c:pt>
                <c:pt idx="32">
                  <c:v>-582.77703859999997</c:v>
                </c:pt>
                <c:pt idx="33">
                  <c:v>-57.122699740000002</c:v>
                </c:pt>
                <c:pt idx="34">
                  <c:v>-588.53271480000001</c:v>
                </c:pt>
                <c:pt idx="35">
                  <c:v>-526.47949219999998</c:v>
                </c:pt>
                <c:pt idx="36">
                  <c:v>-40.181278229999997</c:v>
                </c:pt>
                <c:pt idx="37">
                  <c:v>-64.043022160000007</c:v>
                </c:pt>
                <c:pt idx="38">
                  <c:v>-52.441421509999998</c:v>
                </c:pt>
                <c:pt idx="39">
                  <c:v>-581.89575200000002</c:v>
                </c:pt>
                <c:pt idx="40">
                  <c:v>-584.22924799999998</c:v>
                </c:pt>
                <c:pt idx="41">
                  <c:v>-10</c:v>
                </c:pt>
                <c:pt idx="42">
                  <c:v>-600.03656009999997</c:v>
                </c:pt>
                <c:pt idx="43">
                  <c:v>-18.91966248</c:v>
                </c:pt>
                <c:pt idx="44">
                  <c:v>-200.7332001</c:v>
                </c:pt>
                <c:pt idx="45">
                  <c:v>-10</c:v>
                </c:pt>
                <c:pt idx="46">
                  <c:v>-10</c:v>
                </c:pt>
                <c:pt idx="47">
                  <c:v>-10</c:v>
                </c:pt>
                <c:pt idx="48">
                  <c:v>-66.515800479999996</c:v>
                </c:pt>
                <c:pt idx="49">
                  <c:v>-592.98510739999995</c:v>
                </c:pt>
                <c:pt idx="50">
                  <c:v>-52.375732419999999</c:v>
                </c:pt>
                <c:pt idx="51">
                  <c:v>-593.26666260000002</c:v>
                </c:pt>
                <c:pt idx="52">
                  <c:v>-43.951435089999997</c:v>
                </c:pt>
                <c:pt idx="53">
                  <c:v>-203.1146851</c:v>
                </c:pt>
                <c:pt idx="54">
                  <c:v>-529.87207030000002</c:v>
                </c:pt>
                <c:pt idx="55">
                  <c:v>-10</c:v>
                </c:pt>
                <c:pt idx="56">
                  <c:v>-592.12622069999998</c:v>
                </c:pt>
                <c:pt idx="57">
                  <c:v>-507.76361079999998</c:v>
                </c:pt>
                <c:pt idx="58">
                  <c:v>-553.9275513</c:v>
                </c:pt>
                <c:pt idx="59">
                  <c:v>-209.1406403</c:v>
                </c:pt>
                <c:pt idx="60">
                  <c:v>-508.54852290000002</c:v>
                </c:pt>
                <c:pt idx="61">
                  <c:v>-419.46310419999998</c:v>
                </c:pt>
                <c:pt idx="62">
                  <c:v>-599.22534180000002</c:v>
                </c:pt>
                <c:pt idx="63">
                  <c:v>-371.73696899999999</c:v>
                </c:pt>
                <c:pt idx="64">
                  <c:v>-583.5663452</c:v>
                </c:pt>
                <c:pt idx="65">
                  <c:v>-44.100543979999998</c:v>
                </c:pt>
                <c:pt idx="66">
                  <c:v>-553.17163089999997</c:v>
                </c:pt>
                <c:pt idx="67">
                  <c:v>-113.43727869999999</c:v>
                </c:pt>
                <c:pt idx="68">
                  <c:v>-126.6725998</c:v>
                </c:pt>
                <c:pt idx="69">
                  <c:v>-30.22037697</c:v>
                </c:pt>
                <c:pt idx="70">
                  <c:v>-159.8325653</c:v>
                </c:pt>
                <c:pt idx="71">
                  <c:v>-19.0096302</c:v>
                </c:pt>
                <c:pt idx="72">
                  <c:v>-10</c:v>
                </c:pt>
                <c:pt idx="73">
                  <c:v>-10</c:v>
                </c:pt>
                <c:pt idx="74">
                  <c:v>-10</c:v>
                </c:pt>
                <c:pt idx="75">
                  <c:v>-10</c:v>
                </c:pt>
                <c:pt idx="76">
                  <c:v>-42.062881470000001</c:v>
                </c:pt>
                <c:pt idx="77">
                  <c:v>-50.263568880000001</c:v>
                </c:pt>
                <c:pt idx="78">
                  <c:v>-23.50295448</c:v>
                </c:pt>
                <c:pt idx="79">
                  <c:v>-10</c:v>
                </c:pt>
                <c:pt idx="80">
                  <c:v>-10</c:v>
                </c:pt>
                <c:pt idx="81">
                  <c:v>-578.23107909999999</c:v>
                </c:pt>
                <c:pt idx="82">
                  <c:v>-566.3007202</c:v>
                </c:pt>
                <c:pt idx="83">
                  <c:v>-6.4272522900000002</c:v>
                </c:pt>
                <c:pt idx="84">
                  <c:v>-83.917137150000002</c:v>
                </c:pt>
                <c:pt idx="85">
                  <c:v>-139.9299164</c:v>
                </c:pt>
                <c:pt idx="86">
                  <c:v>-37.093879700000002</c:v>
                </c:pt>
                <c:pt idx="87">
                  <c:v>-10</c:v>
                </c:pt>
                <c:pt idx="88">
                  <c:v>-10</c:v>
                </c:pt>
                <c:pt idx="89">
                  <c:v>-43.255016329999997</c:v>
                </c:pt>
                <c:pt idx="90">
                  <c:v>-10</c:v>
                </c:pt>
                <c:pt idx="91">
                  <c:v>-66.055274960000006</c:v>
                </c:pt>
                <c:pt idx="92">
                  <c:v>-10</c:v>
                </c:pt>
                <c:pt idx="93">
                  <c:v>-10</c:v>
                </c:pt>
                <c:pt idx="94">
                  <c:v>-10</c:v>
                </c:pt>
                <c:pt idx="95">
                  <c:v>-10</c:v>
                </c:pt>
                <c:pt idx="96">
                  <c:v>-10</c:v>
                </c:pt>
                <c:pt idx="97">
                  <c:v>-10</c:v>
                </c:pt>
                <c:pt idx="98">
                  <c:v>-38.762756349999997</c:v>
                </c:pt>
                <c:pt idx="99">
                  <c:v>-10</c:v>
                </c:pt>
                <c:pt idx="100">
                  <c:v>-10</c:v>
                </c:pt>
                <c:pt idx="101">
                  <c:v>-10</c:v>
                </c:pt>
                <c:pt idx="102">
                  <c:v>-10</c:v>
                </c:pt>
                <c:pt idx="103">
                  <c:v>-39.876319889999998</c:v>
                </c:pt>
                <c:pt idx="104">
                  <c:v>-22.79220772</c:v>
                </c:pt>
                <c:pt idx="105">
                  <c:v>-28.195692059999999</c:v>
                </c:pt>
                <c:pt idx="106">
                  <c:v>-10</c:v>
                </c:pt>
                <c:pt idx="107">
                  <c:v>-102.3427734</c:v>
                </c:pt>
                <c:pt idx="108">
                  <c:v>-10</c:v>
                </c:pt>
                <c:pt idx="109">
                  <c:v>-615.67871090000006</c:v>
                </c:pt>
                <c:pt idx="110">
                  <c:v>-411.43701170000003</c:v>
                </c:pt>
                <c:pt idx="111">
                  <c:v>-533.91784670000004</c:v>
                </c:pt>
                <c:pt idx="112">
                  <c:v>-536.67120360000001</c:v>
                </c:pt>
                <c:pt idx="113">
                  <c:v>-587.05657959999996</c:v>
                </c:pt>
                <c:pt idx="114">
                  <c:v>-10</c:v>
                </c:pt>
                <c:pt idx="115">
                  <c:v>-22.188110349999999</c:v>
                </c:pt>
                <c:pt idx="116">
                  <c:v>-40.527999880000003</c:v>
                </c:pt>
                <c:pt idx="117">
                  <c:v>-23.04778671</c:v>
                </c:pt>
                <c:pt idx="118">
                  <c:v>-106.5038071</c:v>
                </c:pt>
                <c:pt idx="119">
                  <c:v>-208.09823610000001</c:v>
                </c:pt>
                <c:pt idx="120">
                  <c:v>-10</c:v>
                </c:pt>
                <c:pt idx="121">
                  <c:v>-170.35508730000001</c:v>
                </c:pt>
                <c:pt idx="122">
                  <c:v>-360.68893430000003</c:v>
                </c:pt>
                <c:pt idx="123">
                  <c:v>-573.04772949999995</c:v>
                </c:pt>
                <c:pt idx="124">
                  <c:v>-373.65127560000002</c:v>
                </c:pt>
                <c:pt idx="125">
                  <c:v>-173.15704349999999</c:v>
                </c:pt>
                <c:pt idx="126">
                  <c:v>-611.26647949999995</c:v>
                </c:pt>
                <c:pt idx="127">
                  <c:v>-157.59342960000001</c:v>
                </c:pt>
                <c:pt idx="128">
                  <c:v>-576.50421140000003</c:v>
                </c:pt>
                <c:pt idx="129">
                  <c:v>-590.67590329999996</c:v>
                </c:pt>
                <c:pt idx="130">
                  <c:v>-582.35394289999999</c:v>
                </c:pt>
                <c:pt idx="131">
                  <c:v>-124.41361999999999</c:v>
                </c:pt>
                <c:pt idx="132">
                  <c:v>-576.82305910000002</c:v>
                </c:pt>
                <c:pt idx="133">
                  <c:v>-578.80914310000003</c:v>
                </c:pt>
                <c:pt idx="134">
                  <c:v>-593.33947750000004</c:v>
                </c:pt>
                <c:pt idx="135">
                  <c:v>-190.905304</c:v>
                </c:pt>
                <c:pt idx="136">
                  <c:v>-588.22412110000005</c:v>
                </c:pt>
                <c:pt idx="137">
                  <c:v>-589.59997559999999</c:v>
                </c:pt>
                <c:pt idx="138">
                  <c:v>-129.72943119999999</c:v>
                </c:pt>
                <c:pt idx="139">
                  <c:v>-564.92108150000001</c:v>
                </c:pt>
                <c:pt idx="140">
                  <c:v>-37.224288940000001</c:v>
                </c:pt>
                <c:pt idx="141">
                  <c:v>-162.8325806</c:v>
                </c:pt>
                <c:pt idx="142">
                  <c:v>-183.1736755</c:v>
                </c:pt>
                <c:pt idx="143">
                  <c:v>-585.13885500000004</c:v>
                </c:pt>
                <c:pt idx="144">
                  <c:v>-463.74136349999998</c:v>
                </c:pt>
                <c:pt idx="145">
                  <c:v>-569.53735349999999</c:v>
                </c:pt>
                <c:pt idx="146">
                  <c:v>-38.184303280000002</c:v>
                </c:pt>
                <c:pt idx="147">
                  <c:v>-595.77117920000001</c:v>
                </c:pt>
                <c:pt idx="148">
                  <c:v>-541.7911987</c:v>
                </c:pt>
                <c:pt idx="149">
                  <c:v>-556.17474370000002</c:v>
                </c:pt>
                <c:pt idx="150">
                  <c:v>-196.23782349999999</c:v>
                </c:pt>
                <c:pt idx="151">
                  <c:v>-10</c:v>
                </c:pt>
                <c:pt idx="152">
                  <c:v>-10</c:v>
                </c:pt>
                <c:pt idx="153">
                  <c:v>-10</c:v>
                </c:pt>
                <c:pt idx="154">
                  <c:v>-361.28982539999998</c:v>
                </c:pt>
                <c:pt idx="155">
                  <c:v>-196.05075070000001</c:v>
                </c:pt>
                <c:pt idx="156">
                  <c:v>-548.52459720000002</c:v>
                </c:pt>
                <c:pt idx="157">
                  <c:v>-37.936710359999999</c:v>
                </c:pt>
                <c:pt idx="158">
                  <c:v>-56.669048310000001</c:v>
                </c:pt>
                <c:pt idx="159">
                  <c:v>-59.769645689999997</c:v>
                </c:pt>
                <c:pt idx="160">
                  <c:v>-535.00061034999999</c:v>
                </c:pt>
                <c:pt idx="161">
                  <c:v>-107.96183014</c:v>
                </c:pt>
                <c:pt idx="162">
                  <c:v>-10</c:v>
                </c:pt>
                <c:pt idx="163">
                  <c:v>-34.260074619999997</c:v>
                </c:pt>
                <c:pt idx="164">
                  <c:v>-41.725872039999999</c:v>
                </c:pt>
                <c:pt idx="165">
                  <c:v>-213.32138062000001</c:v>
                </c:pt>
                <c:pt idx="166">
                  <c:v>-528.02679443</c:v>
                </c:pt>
                <c:pt idx="167">
                  <c:v>-607.24102783000001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9D-4C32-ADE5-6DADB279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2279103"/>
        <c:axId val="1892269983"/>
      </c:scatterChart>
      <c:valAx>
        <c:axId val="1892279103"/>
        <c:scaling>
          <c:orientation val="minMax"/>
          <c:min val="-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Geographic longitude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269983"/>
        <c:crosses val="autoZero"/>
        <c:crossBetween val="midCat"/>
      </c:valAx>
      <c:valAx>
        <c:axId val="189226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Elevation (metres below Earth's surface 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2791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The longitude and depth (m) of earthquakes north of New Zealand (m)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Depth &gt; 500 m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'Colourised graph'!$D$2:$D$57</c:f>
              <c:numCache>
                <c:formatCode>0.00</c:formatCode>
                <c:ptCount val="56"/>
                <c:pt idx="0">
                  <c:v>-179.29444889999999</c:v>
                </c:pt>
                <c:pt idx="1">
                  <c:v>-179.19415280000001</c:v>
                </c:pt>
                <c:pt idx="2">
                  <c:v>-179.20315552</c:v>
                </c:pt>
                <c:pt idx="3">
                  <c:v>-179.2253723</c:v>
                </c:pt>
                <c:pt idx="4">
                  <c:v>-179.3663483</c:v>
                </c:pt>
                <c:pt idx="5">
                  <c:v>-179.26542660000001</c:v>
                </c:pt>
                <c:pt idx="6">
                  <c:v>-179.42939759999999</c:v>
                </c:pt>
                <c:pt idx="7">
                  <c:v>-179.4289856</c:v>
                </c:pt>
                <c:pt idx="8">
                  <c:v>-179.44223020000001</c:v>
                </c:pt>
                <c:pt idx="9">
                  <c:v>-179.36509699999999</c:v>
                </c:pt>
                <c:pt idx="10">
                  <c:v>-179.25939940000001</c:v>
                </c:pt>
                <c:pt idx="11">
                  <c:v>-179.5544281</c:v>
                </c:pt>
                <c:pt idx="12">
                  <c:v>-179.4841156</c:v>
                </c:pt>
                <c:pt idx="13">
                  <c:v>-179.4287109</c:v>
                </c:pt>
                <c:pt idx="14">
                  <c:v>-179.2903748</c:v>
                </c:pt>
                <c:pt idx="15">
                  <c:v>-179.10607909999999</c:v>
                </c:pt>
                <c:pt idx="16">
                  <c:v>-179.2771759</c:v>
                </c:pt>
                <c:pt idx="17">
                  <c:v>-179.40921019999999</c:v>
                </c:pt>
                <c:pt idx="18">
                  <c:v>-179.06578060000001</c:v>
                </c:pt>
                <c:pt idx="19">
                  <c:v>-178.9931641</c:v>
                </c:pt>
                <c:pt idx="20">
                  <c:v>-179.41879270000001</c:v>
                </c:pt>
                <c:pt idx="21">
                  <c:v>-179.4389496</c:v>
                </c:pt>
                <c:pt idx="22">
                  <c:v>-179.39849849999999</c:v>
                </c:pt>
                <c:pt idx="23">
                  <c:v>-179.57617189999999</c:v>
                </c:pt>
                <c:pt idx="24">
                  <c:v>-179.16023250000001</c:v>
                </c:pt>
                <c:pt idx="25">
                  <c:v>-179.48753360000001</c:v>
                </c:pt>
                <c:pt idx="26">
                  <c:v>-179.44654850000001</c:v>
                </c:pt>
                <c:pt idx="27">
                  <c:v>-179.0675507</c:v>
                </c:pt>
                <c:pt idx="28">
                  <c:v>-179.50534060000001</c:v>
                </c:pt>
                <c:pt idx="29">
                  <c:v>-179.56175229999999</c:v>
                </c:pt>
                <c:pt idx="30">
                  <c:v>-179.16856379999999</c:v>
                </c:pt>
                <c:pt idx="31">
                  <c:v>-179.0323181</c:v>
                </c:pt>
                <c:pt idx="32">
                  <c:v>-179.4780121</c:v>
                </c:pt>
                <c:pt idx="33">
                  <c:v>-179.54193119999999</c:v>
                </c:pt>
                <c:pt idx="34">
                  <c:v>-179.4645386</c:v>
                </c:pt>
                <c:pt idx="35">
                  <c:v>-179.4091492</c:v>
                </c:pt>
                <c:pt idx="36">
                  <c:v>-179.4597321</c:v>
                </c:pt>
                <c:pt idx="37">
                  <c:v>-179.7756195</c:v>
                </c:pt>
                <c:pt idx="38">
                  <c:v>-179.0362701</c:v>
                </c:pt>
                <c:pt idx="39">
                  <c:v>-179.44943240000001</c:v>
                </c:pt>
                <c:pt idx="40">
                  <c:v>-178.87265009999999</c:v>
                </c:pt>
                <c:pt idx="41">
                  <c:v>-179.39561459999999</c:v>
                </c:pt>
                <c:pt idx="42">
                  <c:v>-179.6965179</c:v>
                </c:pt>
                <c:pt idx="43">
                  <c:v>-179.42407230000001</c:v>
                </c:pt>
                <c:pt idx="44">
                  <c:v>-179.76048280000001</c:v>
                </c:pt>
                <c:pt idx="45">
                  <c:v>-179.8356934</c:v>
                </c:pt>
                <c:pt idx="46">
                  <c:v>-179.66300960000001</c:v>
                </c:pt>
                <c:pt idx="47">
                  <c:v>-179.8580475</c:v>
                </c:pt>
                <c:pt idx="48">
                  <c:v>-179.90608215</c:v>
                </c:pt>
                <c:pt idx="49">
                  <c:v>-179.76048280000001</c:v>
                </c:pt>
                <c:pt idx="50">
                  <c:v>-179.7263031</c:v>
                </c:pt>
                <c:pt idx="51">
                  <c:v>-179.97235107</c:v>
                </c:pt>
                <c:pt idx="52">
                  <c:v>-179.79029850000001</c:v>
                </c:pt>
                <c:pt idx="53">
                  <c:v>-179.7924194</c:v>
                </c:pt>
                <c:pt idx="54">
                  <c:v>-179.70896909999999</c:v>
                </c:pt>
                <c:pt idx="55">
                  <c:v>-179.6174164</c:v>
                </c:pt>
              </c:numCache>
            </c:numRef>
          </c:xVal>
          <c:yVal>
            <c:numRef>
              <c:f>'Colourised graph'!$F$2:$F$57</c:f>
              <c:numCache>
                <c:formatCode>0.00</c:formatCode>
                <c:ptCount val="56"/>
                <c:pt idx="0">
                  <c:v>-615.67871090000006</c:v>
                </c:pt>
                <c:pt idx="1">
                  <c:v>-611.26647949999995</c:v>
                </c:pt>
                <c:pt idx="2">
                  <c:v>-607.24102783000001</c:v>
                </c:pt>
                <c:pt idx="3">
                  <c:v>-606.20983890000002</c:v>
                </c:pt>
                <c:pt idx="4">
                  <c:v>-600.03656009999997</c:v>
                </c:pt>
                <c:pt idx="5">
                  <c:v>-599.22534180000002</c:v>
                </c:pt>
                <c:pt idx="6">
                  <c:v>-598.99841309999999</c:v>
                </c:pt>
                <c:pt idx="7">
                  <c:v>-595.93200679999995</c:v>
                </c:pt>
                <c:pt idx="8">
                  <c:v>-595.77117920000001</c:v>
                </c:pt>
                <c:pt idx="9">
                  <c:v>-593.60443120000002</c:v>
                </c:pt>
                <c:pt idx="10">
                  <c:v>-593.33947750000004</c:v>
                </c:pt>
                <c:pt idx="11">
                  <c:v>-593.26666260000002</c:v>
                </c:pt>
                <c:pt idx="12">
                  <c:v>-592.98510739999995</c:v>
                </c:pt>
                <c:pt idx="13">
                  <c:v>-592.12622069999998</c:v>
                </c:pt>
                <c:pt idx="14">
                  <c:v>-591.56866460000003</c:v>
                </c:pt>
                <c:pt idx="15">
                  <c:v>-590.67590329999996</c:v>
                </c:pt>
                <c:pt idx="16">
                  <c:v>-589.59997559999999</c:v>
                </c:pt>
                <c:pt idx="17">
                  <c:v>-588.53271480000001</c:v>
                </c:pt>
                <c:pt idx="18">
                  <c:v>-588.22412110000005</c:v>
                </c:pt>
                <c:pt idx="19">
                  <c:v>-587.05657959999996</c:v>
                </c:pt>
                <c:pt idx="20">
                  <c:v>-585.13885500000004</c:v>
                </c:pt>
                <c:pt idx="21">
                  <c:v>-584.22924799999998</c:v>
                </c:pt>
                <c:pt idx="22">
                  <c:v>-583.5663452</c:v>
                </c:pt>
                <c:pt idx="23">
                  <c:v>-582.77703859999997</c:v>
                </c:pt>
                <c:pt idx="24">
                  <c:v>-582.35394289999999</c:v>
                </c:pt>
                <c:pt idx="25">
                  <c:v>-581.89575200000002</c:v>
                </c:pt>
                <c:pt idx="26">
                  <c:v>-578.80914310000003</c:v>
                </c:pt>
                <c:pt idx="27">
                  <c:v>-578.67028809999999</c:v>
                </c:pt>
                <c:pt idx="28">
                  <c:v>-578.23107909999999</c:v>
                </c:pt>
                <c:pt idx="29">
                  <c:v>-577.45385739999995</c:v>
                </c:pt>
                <c:pt idx="30">
                  <c:v>-576.82305910000002</c:v>
                </c:pt>
                <c:pt idx="31">
                  <c:v>-576.50421140000003</c:v>
                </c:pt>
                <c:pt idx="32">
                  <c:v>-573.04772949999995</c:v>
                </c:pt>
                <c:pt idx="33">
                  <c:v>-569.53735349999999</c:v>
                </c:pt>
                <c:pt idx="34">
                  <c:v>-569.49517820000005</c:v>
                </c:pt>
                <c:pt idx="35">
                  <c:v>-566.3007202</c:v>
                </c:pt>
                <c:pt idx="36">
                  <c:v>-564.92108150000001</c:v>
                </c:pt>
                <c:pt idx="37">
                  <c:v>-559.86358640000003</c:v>
                </c:pt>
                <c:pt idx="38">
                  <c:v>-557.31530759999998</c:v>
                </c:pt>
                <c:pt idx="39">
                  <c:v>-556.17474370000002</c:v>
                </c:pt>
                <c:pt idx="40">
                  <c:v>-553.9275513</c:v>
                </c:pt>
                <c:pt idx="41">
                  <c:v>-553.17163089999997</c:v>
                </c:pt>
                <c:pt idx="42">
                  <c:v>-548.52459720000002</c:v>
                </c:pt>
                <c:pt idx="43">
                  <c:v>-546.73114009999995</c:v>
                </c:pt>
                <c:pt idx="44">
                  <c:v>-544.16552730000001</c:v>
                </c:pt>
                <c:pt idx="45">
                  <c:v>-542.0625</c:v>
                </c:pt>
                <c:pt idx="46">
                  <c:v>-541.7911987</c:v>
                </c:pt>
                <c:pt idx="47">
                  <c:v>-536.67120360000001</c:v>
                </c:pt>
                <c:pt idx="48">
                  <c:v>-535.00061034999999</c:v>
                </c:pt>
                <c:pt idx="49">
                  <c:v>-533.91784670000004</c:v>
                </c:pt>
                <c:pt idx="50">
                  <c:v>-529.87207030000002</c:v>
                </c:pt>
                <c:pt idx="51">
                  <c:v>-528.02679443</c:v>
                </c:pt>
                <c:pt idx="52">
                  <c:v>-526.47949219999998</c:v>
                </c:pt>
                <c:pt idx="53">
                  <c:v>-515.10522460000004</c:v>
                </c:pt>
                <c:pt idx="54">
                  <c:v>-508.54852290000002</c:v>
                </c:pt>
                <c:pt idx="55">
                  <c:v>-507.76361079999998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26-41AA-9FE5-2FC59BB9A18D}"/>
            </c:ext>
          </c:extLst>
        </c:ser>
        <c:ser>
          <c:idx val="1"/>
          <c:order val="1"/>
          <c:tx>
            <c:v>Depth 400 m - 499 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BFBF27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'Colourised graph'!$D$58:$D$62</c:f>
              <c:numCache>
                <c:formatCode>0.00</c:formatCode>
                <c:ptCount val="5"/>
                <c:pt idx="0">
                  <c:v>-179.43667600000001</c:v>
                </c:pt>
                <c:pt idx="1">
                  <c:v>-179.1929169</c:v>
                </c:pt>
                <c:pt idx="2">
                  <c:v>-178.75027470000001</c:v>
                </c:pt>
                <c:pt idx="3">
                  <c:v>-178.88612370000001</c:v>
                </c:pt>
                <c:pt idx="4">
                  <c:v>-178.13804630000001</c:v>
                </c:pt>
              </c:numCache>
            </c:numRef>
          </c:xVal>
          <c:yVal>
            <c:numRef>
              <c:f>'Colourised graph'!$F$58:$F$62</c:f>
              <c:numCache>
                <c:formatCode>0.00</c:formatCode>
                <c:ptCount val="5"/>
                <c:pt idx="0">
                  <c:v>-463.74136349999998</c:v>
                </c:pt>
                <c:pt idx="1">
                  <c:v>-457.39251710000002</c:v>
                </c:pt>
                <c:pt idx="2">
                  <c:v>-419.46310419999998</c:v>
                </c:pt>
                <c:pt idx="3">
                  <c:v>-417.4138489</c:v>
                </c:pt>
                <c:pt idx="4">
                  <c:v>-411.43701170000003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26-41AA-9FE5-2FC59BB9A18D}"/>
            </c:ext>
          </c:extLst>
        </c:ser>
        <c:ser>
          <c:idx val="2"/>
          <c:order val="2"/>
          <c:tx>
            <c:v>Depth 200 m - 399 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'Colourised graph'!$D$63:$D$74</c:f>
              <c:numCache>
                <c:formatCode>0.00</c:formatCode>
                <c:ptCount val="12"/>
                <c:pt idx="0">
                  <c:v>-177.79989620000001</c:v>
                </c:pt>
                <c:pt idx="1">
                  <c:v>-177.6999969</c:v>
                </c:pt>
                <c:pt idx="2">
                  <c:v>-177.87530520000001</c:v>
                </c:pt>
                <c:pt idx="3">
                  <c:v>-178.2783508</c:v>
                </c:pt>
                <c:pt idx="4">
                  <c:v>-177.1675415</c:v>
                </c:pt>
                <c:pt idx="5">
                  <c:v>-177.1893005</c:v>
                </c:pt>
                <c:pt idx="6">
                  <c:v>-176.70205687999999</c:v>
                </c:pt>
                <c:pt idx="7">
                  <c:v>-177.25045779999999</c:v>
                </c:pt>
                <c:pt idx="8">
                  <c:v>-176.99522400000001</c:v>
                </c:pt>
                <c:pt idx="9">
                  <c:v>-176.82093810000001</c:v>
                </c:pt>
                <c:pt idx="10">
                  <c:v>-177.12448119999999</c:v>
                </c:pt>
                <c:pt idx="11">
                  <c:v>-176.49156189999999</c:v>
                </c:pt>
              </c:numCache>
            </c:numRef>
          </c:xVal>
          <c:yVal>
            <c:numRef>
              <c:f>'Colourised graph'!$F$63:$F$74</c:f>
              <c:numCache>
                <c:formatCode>0.00</c:formatCode>
                <c:ptCount val="12"/>
                <c:pt idx="0">
                  <c:v>-373.65127560000002</c:v>
                </c:pt>
                <c:pt idx="1">
                  <c:v>-371.73696899999999</c:v>
                </c:pt>
                <c:pt idx="2">
                  <c:v>-361.28982539999998</c:v>
                </c:pt>
                <c:pt idx="3">
                  <c:v>-360.68893430000003</c:v>
                </c:pt>
                <c:pt idx="4">
                  <c:v>-260.80172729999998</c:v>
                </c:pt>
                <c:pt idx="5">
                  <c:v>-240.1537323</c:v>
                </c:pt>
                <c:pt idx="6">
                  <c:v>-213.32138062000001</c:v>
                </c:pt>
                <c:pt idx="7">
                  <c:v>-212.8370056</c:v>
                </c:pt>
                <c:pt idx="8">
                  <c:v>-209.1406403</c:v>
                </c:pt>
                <c:pt idx="9">
                  <c:v>-208.09823610000001</c:v>
                </c:pt>
                <c:pt idx="10">
                  <c:v>-203.1146851</c:v>
                </c:pt>
                <c:pt idx="11">
                  <c:v>-200.7332001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26-41AA-9FE5-2FC59BB9A18D}"/>
            </c:ext>
          </c:extLst>
        </c:ser>
        <c:ser>
          <c:idx val="3"/>
          <c:order val="3"/>
          <c:tx>
            <c:v>Depth 0 m - 199 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'Colourised graph'!$D$75:$D$169</c:f>
              <c:numCache>
                <c:formatCode>0.00</c:formatCode>
                <c:ptCount val="95"/>
                <c:pt idx="0">
                  <c:v>-176.19737240000001</c:v>
                </c:pt>
                <c:pt idx="1">
                  <c:v>-176.60403439999999</c:v>
                </c:pt>
                <c:pt idx="2">
                  <c:v>-176.61099239999999</c:v>
                </c:pt>
                <c:pt idx="3">
                  <c:v>-176.52003479999999</c:v>
                </c:pt>
                <c:pt idx="4">
                  <c:v>-176.34381099999999</c:v>
                </c:pt>
                <c:pt idx="5">
                  <c:v>-177.15750120000001</c:v>
                </c:pt>
                <c:pt idx="6">
                  <c:v>-176.95489499999999</c:v>
                </c:pt>
                <c:pt idx="7">
                  <c:v>-176.84960939999999</c:v>
                </c:pt>
                <c:pt idx="8">
                  <c:v>-176.01402279999999</c:v>
                </c:pt>
                <c:pt idx="9">
                  <c:v>-176.88754270000001</c:v>
                </c:pt>
                <c:pt idx="10">
                  <c:v>-177.22273250000001</c:v>
                </c:pt>
                <c:pt idx="11">
                  <c:v>-174.1271362</c:v>
                </c:pt>
                <c:pt idx="12">
                  <c:v>-176.03236390000001</c:v>
                </c:pt>
                <c:pt idx="13">
                  <c:v>-176.68656920000001</c:v>
                </c:pt>
                <c:pt idx="14">
                  <c:v>-174.56843570000001</c:v>
                </c:pt>
                <c:pt idx="15">
                  <c:v>-176.09790039999999</c:v>
                </c:pt>
                <c:pt idx="16">
                  <c:v>-176.42120360000001</c:v>
                </c:pt>
                <c:pt idx="17">
                  <c:v>-175.14811710000001</c:v>
                </c:pt>
                <c:pt idx="18">
                  <c:v>-174.1999969</c:v>
                </c:pt>
                <c:pt idx="19">
                  <c:v>-175.15765379999999</c:v>
                </c:pt>
                <c:pt idx="20">
                  <c:v>-174.64430236999999</c:v>
                </c:pt>
                <c:pt idx="21">
                  <c:v>-176.20080569999999</c:v>
                </c:pt>
                <c:pt idx="22">
                  <c:v>-175.0836334</c:v>
                </c:pt>
                <c:pt idx="23">
                  <c:v>-175.8334045</c:v>
                </c:pt>
                <c:pt idx="24">
                  <c:v>-174.33560180000001</c:v>
                </c:pt>
                <c:pt idx="25">
                  <c:v>-176.0141754</c:v>
                </c:pt>
                <c:pt idx="26">
                  <c:v>-175.13478090000001</c:v>
                </c:pt>
                <c:pt idx="27">
                  <c:v>-175.2845154</c:v>
                </c:pt>
                <c:pt idx="28">
                  <c:v>-175.39872740000001</c:v>
                </c:pt>
                <c:pt idx="29">
                  <c:v>-175.59187320000001</c:v>
                </c:pt>
                <c:pt idx="30">
                  <c:v>-175.0671692</c:v>
                </c:pt>
                <c:pt idx="31">
                  <c:v>-174.3510895</c:v>
                </c:pt>
                <c:pt idx="32">
                  <c:v>-175.91995238999999</c:v>
                </c:pt>
                <c:pt idx="33">
                  <c:v>-174.85464479999999</c:v>
                </c:pt>
                <c:pt idx="34">
                  <c:v>-175.89155579000001</c:v>
                </c:pt>
                <c:pt idx="35">
                  <c:v>-174.75474550000001</c:v>
                </c:pt>
                <c:pt idx="36">
                  <c:v>-174.170929</c:v>
                </c:pt>
                <c:pt idx="37">
                  <c:v>-174.20278930000001</c:v>
                </c:pt>
                <c:pt idx="38">
                  <c:v>-174.4315948</c:v>
                </c:pt>
                <c:pt idx="39">
                  <c:v>-174.079071</c:v>
                </c:pt>
                <c:pt idx="40">
                  <c:v>-175.8645477</c:v>
                </c:pt>
                <c:pt idx="41">
                  <c:v>-174.5314941</c:v>
                </c:pt>
                <c:pt idx="42">
                  <c:v>-174.68707275</c:v>
                </c:pt>
                <c:pt idx="43">
                  <c:v>-174.49841309999999</c:v>
                </c:pt>
                <c:pt idx="44">
                  <c:v>-175.78550720000001</c:v>
                </c:pt>
                <c:pt idx="45">
                  <c:v>-175.29612729999999</c:v>
                </c:pt>
                <c:pt idx="46">
                  <c:v>-175.83000179999999</c:v>
                </c:pt>
                <c:pt idx="47">
                  <c:v>-175.03938289999999</c:v>
                </c:pt>
                <c:pt idx="48">
                  <c:v>-174.35330200000001</c:v>
                </c:pt>
                <c:pt idx="49">
                  <c:v>-174.04022219999999</c:v>
                </c:pt>
                <c:pt idx="50">
                  <c:v>-175.9727173</c:v>
                </c:pt>
                <c:pt idx="51">
                  <c:v>-174.7234497</c:v>
                </c:pt>
                <c:pt idx="52">
                  <c:v>-174.88647460999999</c:v>
                </c:pt>
                <c:pt idx="53">
                  <c:v>-175.07624820000001</c:v>
                </c:pt>
                <c:pt idx="54">
                  <c:v>-175.37574770000001</c:v>
                </c:pt>
                <c:pt idx="55">
                  <c:v>-174.79286189999999</c:v>
                </c:pt>
                <c:pt idx="56">
                  <c:v>-174.62321470000001</c:v>
                </c:pt>
                <c:pt idx="57">
                  <c:v>-175.5408783</c:v>
                </c:pt>
                <c:pt idx="58">
                  <c:v>-175.70487979999999</c:v>
                </c:pt>
                <c:pt idx="59">
                  <c:v>-174.98143010000001</c:v>
                </c:pt>
                <c:pt idx="60">
                  <c:v>-174.26817320000001</c:v>
                </c:pt>
                <c:pt idx="61">
                  <c:v>-174.2077026</c:v>
                </c:pt>
                <c:pt idx="62">
                  <c:v>-175.1920624</c:v>
                </c:pt>
                <c:pt idx="63">
                  <c:v>-175.95954900000001</c:v>
                </c:pt>
                <c:pt idx="64">
                  <c:v>-175.62989809999999</c:v>
                </c:pt>
                <c:pt idx="65">
                  <c:v>-175.0529938</c:v>
                </c:pt>
                <c:pt idx="66">
                  <c:v>-175.4022827</c:v>
                </c:pt>
                <c:pt idx="67">
                  <c:v>-175.21258539999999</c:v>
                </c:pt>
                <c:pt idx="68">
                  <c:v>-174.79728700000001</c:v>
                </c:pt>
                <c:pt idx="69">
                  <c:v>-175.42358400000001</c:v>
                </c:pt>
                <c:pt idx="70">
                  <c:v>-174.48561100000001</c:v>
                </c:pt>
                <c:pt idx="71">
                  <c:v>-174.11257929999999</c:v>
                </c:pt>
                <c:pt idx="72">
                  <c:v>-175.88706970000001</c:v>
                </c:pt>
                <c:pt idx="73">
                  <c:v>-175.46281429999999</c:v>
                </c:pt>
                <c:pt idx="74">
                  <c:v>-175.68923950000001</c:v>
                </c:pt>
                <c:pt idx="75">
                  <c:v>-175.56329349999999</c:v>
                </c:pt>
                <c:pt idx="76">
                  <c:v>-175.88803100000001</c:v>
                </c:pt>
                <c:pt idx="77">
                  <c:v>-175.18997189999999</c:v>
                </c:pt>
                <c:pt idx="78">
                  <c:v>-175.44799800000001</c:v>
                </c:pt>
                <c:pt idx="79">
                  <c:v>-175.93670650000001</c:v>
                </c:pt>
                <c:pt idx="80">
                  <c:v>-175.46772770000001</c:v>
                </c:pt>
                <c:pt idx="81">
                  <c:v>-175.9412384</c:v>
                </c:pt>
                <c:pt idx="82">
                  <c:v>-175.5814972</c:v>
                </c:pt>
                <c:pt idx="83">
                  <c:v>-175.48899840000001</c:v>
                </c:pt>
                <c:pt idx="84">
                  <c:v>-175.3532562</c:v>
                </c:pt>
                <c:pt idx="85">
                  <c:v>-174.7299194</c:v>
                </c:pt>
                <c:pt idx="86">
                  <c:v>-174.96052549999999</c:v>
                </c:pt>
                <c:pt idx="87">
                  <c:v>-175.6306305</c:v>
                </c:pt>
                <c:pt idx="88">
                  <c:v>-174.59375</c:v>
                </c:pt>
                <c:pt idx="89">
                  <c:v>-175.03634640000001</c:v>
                </c:pt>
                <c:pt idx="90">
                  <c:v>-175.7714081</c:v>
                </c:pt>
                <c:pt idx="91">
                  <c:v>-173.8421783</c:v>
                </c:pt>
                <c:pt idx="92">
                  <c:v>-174.86256409000001</c:v>
                </c:pt>
                <c:pt idx="93">
                  <c:v>-174.37513730000001</c:v>
                </c:pt>
                <c:pt idx="94">
                  <c:v>-174.32038879999999</c:v>
                </c:pt>
              </c:numCache>
            </c:numRef>
          </c:xVal>
          <c:yVal>
            <c:numRef>
              <c:f>'Colourised graph'!$F$75:$F$169</c:f>
              <c:numCache>
                <c:formatCode>0.00</c:formatCode>
                <c:ptCount val="95"/>
                <c:pt idx="0">
                  <c:v>-196.23782349999999</c:v>
                </c:pt>
                <c:pt idx="1">
                  <c:v>-196.05075070000001</c:v>
                </c:pt>
                <c:pt idx="2">
                  <c:v>-190.905304</c:v>
                </c:pt>
                <c:pt idx="3">
                  <c:v>-183.1736755</c:v>
                </c:pt>
                <c:pt idx="4">
                  <c:v>-173.15704349999999</c:v>
                </c:pt>
                <c:pt idx="5">
                  <c:v>-172.3386993</c:v>
                </c:pt>
                <c:pt idx="6">
                  <c:v>-170.35508730000001</c:v>
                </c:pt>
                <c:pt idx="7">
                  <c:v>-162.8325806</c:v>
                </c:pt>
                <c:pt idx="8">
                  <c:v>-159.8325653</c:v>
                </c:pt>
                <c:pt idx="9">
                  <c:v>-157.59342960000001</c:v>
                </c:pt>
                <c:pt idx="10">
                  <c:v>-139.9299164</c:v>
                </c:pt>
                <c:pt idx="11">
                  <c:v>-130.52935790000001</c:v>
                </c:pt>
                <c:pt idx="12">
                  <c:v>-129.72943119999999</c:v>
                </c:pt>
                <c:pt idx="13">
                  <c:v>-129.5186157</c:v>
                </c:pt>
                <c:pt idx="14">
                  <c:v>-128.26266480000001</c:v>
                </c:pt>
                <c:pt idx="15">
                  <c:v>-126.6725998</c:v>
                </c:pt>
                <c:pt idx="16">
                  <c:v>-124.41361999999999</c:v>
                </c:pt>
                <c:pt idx="17">
                  <c:v>-117.3370438</c:v>
                </c:pt>
                <c:pt idx="18">
                  <c:v>-116.9444427</c:v>
                </c:pt>
                <c:pt idx="19">
                  <c:v>-113.43727869999999</c:v>
                </c:pt>
                <c:pt idx="20">
                  <c:v>-107.96183014</c:v>
                </c:pt>
                <c:pt idx="21">
                  <c:v>-106.5038071</c:v>
                </c:pt>
                <c:pt idx="22">
                  <c:v>-102.3427734</c:v>
                </c:pt>
                <c:pt idx="23">
                  <c:v>-91.757835389999997</c:v>
                </c:pt>
                <c:pt idx="24">
                  <c:v>-90.405235289999993</c:v>
                </c:pt>
                <c:pt idx="25">
                  <c:v>-83.917137150000002</c:v>
                </c:pt>
                <c:pt idx="26">
                  <c:v>-81.199462890000007</c:v>
                </c:pt>
                <c:pt idx="27">
                  <c:v>-77.661338810000004</c:v>
                </c:pt>
                <c:pt idx="28">
                  <c:v>-68.773323059999996</c:v>
                </c:pt>
                <c:pt idx="29">
                  <c:v>-66.515800479999996</c:v>
                </c:pt>
                <c:pt idx="30">
                  <c:v>-66.055274960000006</c:v>
                </c:pt>
                <c:pt idx="31">
                  <c:v>-64.043022160000007</c:v>
                </c:pt>
                <c:pt idx="32">
                  <c:v>-59.769645689999997</c:v>
                </c:pt>
                <c:pt idx="33">
                  <c:v>-57.122699740000002</c:v>
                </c:pt>
                <c:pt idx="34">
                  <c:v>-56.669048310000001</c:v>
                </c:pt>
                <c:pt idx="35">
                  <c:v>-52.441421509999998</c:v>
                </c:pt>
                <c:pt idx="36">
                  <c:v>-52.375732419999999</c:v>
                </c:pt>
                <c:pt idx="37">
                  <c:v>-50.263568880000001</c:v>
                </c:pt>
                <c:pt idx="38">
                  <c:v>-44.100543979999998</c:v>
                </c:pt>
                <c:pt idx="39">
                  <c:v>-43.951435089999997</c:v>
                </c:pt>
                <c:pt idx="40">
                  <c:v>-43.255016329999997</c:v>
                </c:pt>
                <c:pt idx="41">
                  <c:v>-42.062881470000001</c:v>
                </c:pt>
                <c:pt idx="42">
                  <c:v>-41.725872039999999</c:v>
                </c:pt>
                <c:pt idx="43">
                  <c:v>-40.527999880000003</c:v>
                </c:pt>
                <c:pt idx="44">
                  <c:v>-40.181278229999997</c:v>
                </c:pt>
                <c:pt idx="45">
                  <c:v>-39.876319889999998</c:v>
                </c:pt>
                <c:pt idx="46">
                  <c:v>-38.762756349999997</c:v>
                </c:pt>
                <c:pt idx="47">
                  <c:v>-38.184303280000002</c:v>
                </c:pt>
                <c:pt idx="48">
                  <c:v>-37.936710359999999</c:v>
                </c:pt>
                <c:pt idx="49">
                  <c:v>-37.224288940000001</c:v>
                </c:pt>
                <c:pt idx="50">
                  <c:v>-37.093879700000002</c:v>
                </c:pt>
                <c:pt idx="51">
                  <c:v>-35.957595830000002</c:v>
                </c:pt>
                <c:pt idx="52">
                  <c:v>-34.260074619999997</c:v>
                </c:pt>
                <c:pt idx="53">
                  <c:v>-30.22037697</c:v>
                </c:pt>
                <c:pt idx="54">
                  <c:v>-28.195692059999999</c:v>
                </c:pt>
                <c:pt idx="55">
                  <c:v>-23.50295448</c:v>
                </c:pt>
                <c:pt idx="56">
                  <c:v>-23.04778671</c:v>
                </c:pt>
                <c:pt idx="57">
                  <c:v>-22.79220772</c:v>
                </c:pt>
                <c:pt idx="58">
                  <c:v>-22.188110349999999</c:v>
                </c:pt>
                <c:pt idx="59">
                  <c:v>-19.0096302</c:v>
                </c:pt>
                <c:pt idx="60">
                  <c:v>-18.91966248</c:v>
                </c:pt>
                <c:pt idx="61">
                  <c:v>-10</c:v>
                </c:pt>
                <c:pt idx="62">
                  <c:v>-10</c:v>
                </c:pt>
                <c:pt idx="63">
                  <c:v>-10</c:v>
                </c:pt>
                <c:pt idx="64">
                  <c:v>-10</c:v>
                </c:pt>
                <c:pt idx="65">
                  <c:v>-10</c:v>
                </c:pt>
                <c:pt idx="66">
                  <c:v>-10</c:v>
                </c:pt>
                <c:pt idx="67">
                  <c:v>-10</c:v>
                </c:pt>
                <c:pt idx="68">
                  <c:v>-10</c:v>
                </c:pt>
                <c:pt idx="69">
                  <c:v>-10</c:v>
                </c:pt>
                <c:pt idx="70">
                  <c:v>-10</c:v>
                </c:pt>
                <c:pt idx="71">
                  <c:v>-10</c:v>
                </c:pt>
                <c:pt idx="72">
                  <c:v>-10</c:v>
                </c:pt>
                <c:pt idx="73">
                  <c:v>-10</c:v>
                </c:pt>
                <c:pt idx="74">
                  <c:v>-10</c:v>
                </c:pt>
                <c:pt idx="75">
                  <c:v>-10</c:v>
                </c:pt>
                <c:pt idx="76">
                  <c:v>-10</c:v>
                </c:pt>
                <c:pt idx="77">
                  <c:v>-10</c:v>
                </c:pt>
                <c:pt idx="78">
                  <c:v>-10</c:v>
                </c:pt>
                <c:pt idx="79">
                  <c:v>-10</c:v>
                </c:pt>
                <c:pt idx="80">
                  <c:v>-10</c:v>
                </c:pt>
                <c:pt idx="81">
                  <c:v>-10</c:v>
                </c:pt>
                <c:pt idx="82">
                  <c:v>-10</c:v>
                </c:pt>
                <c:pt idx="83">
                  <c:v>-10</c:v>
                </c:pt>
                <c:pt idx="84">
                  <c:v>-10</c:v>
                </c:pt>
                <c:pt idx="85">
                  <c:v>-10</c:v>
                </c:pt>
                <c:pt idx="86">
                  <c:v>-10</c:v>
                </c:pt>
                <c:pt idx="87">
                  <c:v>-10</c:v>
                </c:pt>
                <c:pt idx="88">
                  <c:v>-10</c:v>
                </c:pt>
                <c:pt idx="89">
                  <c:v>-10</c:v>
                </c:pt>
                <c:pt idx="90">
                  <c:v>-10</c:v>
                </c:pt>
                <c:pt idx="91">
                  <c:v>-10</c:v>
                </c:pt>
                <c:pt idx="92">
                  <c:v>-10</c:v>
                </c:pt>
                <c:pt idx="93">
                  <c:v>-6.4272522900000002</c:v>
                </c:pt>
                <c:pt idx="94">
                  <c:v>-4.7656040199999996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026-41AA-9FE5-2FC59BB9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711359"/>
        <c:axId val="1792708479"/>
      </c:scatterChart>
      <c:valAx>
        <c:axId val="1792711359"/>
        <c:scaling>
          <c:orientation val="minMax"/>
          <c:min val="-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Geographic longitude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2708479"/>
        <c:crosses val="autoZero"/>
        <c:crossBetween val="midCat"/>
      </c:valAx>
      <c:valAx>
        <c:axId val="179270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 baseline="0"/>
                  <a:t>Elevation ( metres below Earth's surface )</a:t>
                </a:r>
                <a:endParaRPr lang="en-AU" sz="1200" b="1"/>
              </a:p>
            </c:rich>
          </c:tx>
          <c:layout>
            <c:manualLayout>
              <c:xMode val="edge"/>
              <c:yMode val="edge"/>
              <c:x val="1.3309134906231096E-2"/>
              <c:y val="0.31397312440770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27113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4</xdr:row>
      <xdr:rowOff>13334</xdr:rowOff>
    </xdr:from>
    <xdr:to>
      <xdr:col>14</xdr:col>
      <xdr:colOff>457200</xdr:colOff>
      <xdr:row>22</xdr:row>
      <xdr:rowOff>104238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20CBED-7B86-7219-B8F3-E3956715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8076" y="737234"/>
          <a:ext cx="3495674" cy="3396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9526</xdr:colOff>
      <xdr:row>4</xdr:row>
      <xdr:rowOff>13334</xdr:rowOff>
    </xdr:from>
    <xdr:to>
      <xdr:col>11</xdr:col>
      <xdr:colOff>457200</xdr:colOff>
      <xdr:row>22</xdr:row>
      <xdr:rowOff>149958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608206-9D46-4B21-B47A-0072FBBDE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981" y="741044"/>
          <a:ext cx="3493769" cy="3390364"/>
        </a:xfrm>
        <a:prstGeom prst="rect">
          <a:avLst/>
        </a:prstGeom>
      </xdr:spPr>
    </xdr:pic>
    <xdr:clientData/>
  </xdr:twoCellAnchor>
  <xdr:twoCellAnchor>
    <xdr:from>
      <xdr:col>16</xdr:col>
      <xdr:colOff>119061</xdr:colOff>
      <xdr:row>0</xdr:row>
      <xdr:rowOff>533400</xdr:rowOff>
    </xdr:from>
    <xdr:to>
      <xdr:col>27</xdr:col>
      <xdr:colOff>419100</xdr:colOff>
      <xdr:row>32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EEC33A4-39F2-0CAF-9DF3-992C64412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55246</xdr:colOff>
      <xdr:row>4</xdr:row>
      <xdr:rowOff>95250</xdr:rowOff>
    </xdr:from>
    <xdr:to>
      <xdr:col>11</xdr:col>
      <xdr:colOff>514350</xdr:colOff>
      <xdr:row>23</xdr:row>
      <xdr:rowOff>155674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634DB1-0383-4827-8604-8E411D59C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046" y="819150"/>
          <a:ext cx="3503294" cy="3498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28576</xdr:colOff>
      <xdr:row>4</xdr:row>
      <xdr:rowOff>78104</xdr:rowOff>
    </xdr:from>
    <xdr:to>
      <xdr:col>25</xdr:col>
      <xdr:colOff>472440</xdr:colOff>
      <xdr:row>23</xdr:row>
      <xdr:rowOff>73758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60E434-E087-407D-B76F-54D088BF2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6776" y="802004"/>
          <a:ext cx="3491864" cy="3481804"/>
        </a:xfrm>
        <a:prstGeom prst="rect">
          <a:avLst/>
        </a:prstGeom>
      </xdr:spPr>
    </xdr:pic>
    <xdr:clientData/>
  </xdr:twoCellAnchor>
  <xdr:twoCellAnchor>
    <xdr:from>
      <xdr:col>5</xdr:col>
      <xdr:colOff>377191</xdr:colOff>
      <xdr:row>1</xdr:row>
      <xdr:rowOff>40004</xdr:rowOff>
    </xdr:from>
    <xdr:to>
      <xdr:col>19</xdr:col>
      <xdr:colOff>152400</xdr:colOff>
      <xdr:row>35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43DA90ED-912F-5B3F-CE0A-DBD251534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1</xdr:row>
      <xdr:rowOff>34291</xdr:rowOff>
    </xdr:from>
    <xdr:to>
      <xdr:col>25</xdr:col>
      <xdr:colOff>472440</xdr:colOff>
      <xdr:row>32</xdr:row>
      <xdr:rowOff>148591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5B21D092-3269-3535-6E5A-9F87F2ECB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26</xdr:col>
      <xdr:colOff>0</xdr:colOff>
      <xdr:row>5</xdr:row>
      <xdr:rowOff>0</xdr:rowOff>
    </xdr:from>
    <xdr:to>
      <xdr:col>31</xdr:col>
      <xdr:colOff>447674</xdr:colOff>
      <xdr:row>24</xdr:row>
      <xdr:rowOff>47089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B9AACC5-DC4F-47C4-8A22-7FFB5786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11750" y="904875"/>
          <a:ext cx="3495674" cy="34856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524893</xdr:colOff>
      <xdr:row>9</xdr:row>
      <xdr:rowOff>152400</xdr:rowOff>
    </xdr:from>
    <xdr:to>
      <xdr:col>5</xdr:col>
      <xdr:colOff>422018</xdr:colOff>
      <xdr:row>25</xdr:row>
      <xdr:rowOff>163830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9AEC25-63B8-DE30-C3BC-9BA0C2B8A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93" y="1781175"/>
          <a:ext cx="2945125" cy="29070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4EF78-8107-4FD0-88A2-BB061B096153}">
  <dimension ref="A1:AL195"/>
  <sheetViews>
    <sheetView workbookViewId="0">
      <pane ySplit="4" topLeftCell="A5" activePane="bottomLeft" state="frozen"/>
      <selection pane="bottomLeft" activeCell="A3" sqref="A3"/>
    </sheetView>
  </sheetViews>
  <sheetFormatPr defaultRowHeight="15" x14ac:dyDescent="0.25"/>
  <sheetData>
    <row r="1" spans="1:38" x14ac:dyDescent="0.25">
      <c r="A1" s="2" t="s">
        <v>0</v>
      </c>
    </row>
    <row r="2" spans="1:38" x14ac:dyDescent="0.25">
      <c r="A2" s="10" t="s">
        <v>1</v>
      </c>
    </row>
    <row r="3" spans="1:38" x14ac:dyDescent="0.25">
      <c r="A3" t="s">
        <v>2</v>
      </c>
    </row>
    <row r="4" spans="1:38" s="2" customForma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  <c r="AJ4" s="2" t="s">
        <v>38</v>
      </c>
      <c r="AK4" s="2" t="s">
        <v>39</v>
      </c>
      <c r="AL4" s="2" t="s">
        <v>40</v>
      </c>
    </row>
    <row r="5" spans="1:38" x14ac:dyDescent="0.25">
      <c r="A5" t="s">
        <v>41</v>
      </c>
      <c r="B5">
        <v>688888</v>
      </c>
      <c r="C5">
        <v>115.2517548</v>
      </c>
      <c r="D5">
        <v>119.941597</v>
      </c>
      <c r="E5">
        <v>10</v>
      </c>
      <c r="F5">
        <v>0</v>
      </c>
      <c r="G5" t="s">
        <v>42</v>
      </c>
      <c r="H5" t="s">
        <v>43</v>
      </c>
      <c r="I5" t="s">
        <v>44</v>
      </c>
      <c r="J5" t="s">
        <v>45</v>
      </c>
      <c r="K5" t="s">
        <v>46</v>
      </c>
      <c r="L5" t="s">
        <v>47</v>
      </c>
      <c r="M5" t="s">
        <v>48</v>
      </c>
      <c r="N5">
        <v>-22.916498180000001</v>
      </c>
      <c r="O5">
        <v>-174.59375</v>
      </c>
      <c r="P5">
        <v>5.0543154100000001</v>
      </c>
      <c r="X5">
        <v>1.73929691</v>
      </c>
      <c r="Y5">
        <v>90.004356380000004</v>
      </c>
      <c r="Z5">
        <v>1.739296913</v>
      </c>
      <c r="AA5" t="s">
        <v>49</v>
      </c>
      <c r="AB5" t="s">
        <v>50</v>
      </c>
      <c r="AC5">
        <v>0.21339813999999999</v>
      </c>
      <c r="AD5">
        <v>65</v>
      </c>
      <c r="AE5">
        <v>5.0543154100000001</v>
      </c>
      <c r="AF5" t="s">
        <v>18</v>
      </c>
      <c r="AG5">
        <v>7.6914944600000004</v>
      </c>
      <c r="AH5">
        <v>5.3067336100000002</v>
      </c>
      <c r="AI5" t="s">
        <v>51</v>
      </c>
      <c r="AJ5">
        <v>1.2730875699999999</v>
      </c>
      <c r="AK5">
        <v>65</v>
      </c>
      <c r="AL5">
        <v>0</v>
      </c>
    </row>
    <row r="6" spans="1:38" x14ac:dyDescent="0.25">
      <c r="A6" t="s">
        <v>52</v>
      </c>
      <c r="B6">
        <v>694700</v>
      </c>
      <c r="C6">
        <v>44.091735839999998</v>
      </c>
      <c r="D6">
        <v>120.42177580000001</v>
      </c>
      <c r="E6">
        <v>569.53735349999999</v>
      </c>
      <c r="F6">
        <v>2.3911151899999998</v>
      </c>
      <c r="G6" t="s">
        <v>53</v>
      </c>
      <c r="H6" t="s">
        <v>54</v>
      </c>
      <c r="I6" t="s">
        <v>44</v>
      </c>
      <c r="J6" t="s">
        <v>45</v>
      </c>
      <c r="K6" t="s">
        <v>55</v>
      </c>
      <c r="L6" t="s">
        <v>56</v>
      </c>
      <c r="M6" t="s">
        <v>57</v>
      </c>
      <c r="N6">
        <v>-22.425094600000001</v>
      </c>
      <c r="O6">
        <v>-179.54193119999999</v>
      </c>
      <c r="P6">
        <v>5.5178718599999996</v>
      </c>
      <c r="T6">
        <v>5.2692651100000001</v>
      </c>
      <c r="X6">
        <v>4.2596373600000002</v>
      </c>
      <c r="Y6">
        <v>95.529380799999998</v>
      </c>
      <c r="Z6">
        <v>4.2596373559999998</v>
      </c>
      <c r="AA6" t="s">
        <v>58</v>
      </c>
      <c r="AB6" t="s">
        <v>59</v>
      </c>
      <c r="AC6">
        <v>0.16368246</v>
      </c>
      <c r="AD6">
        <v>203</v>
      </c>
      <c r="AE6">
        <v>5.2692651100000001</v>
      </c>
      <c r="AF6" t="s">
        <v>60</v>
      </c>
      <c r="AG6">
        <v>3.9280576699999998</v>
      </c>
      <c r="AH6">
        <v>3.1319427499999999</v>
      </c>
      <c r="AI6" t="s">
        <v>51</v>
      </c>
      <c r="AJ6">
        <v>1.02655918</v>
      </c>
      <c r="AK6">
        <v>200</v>
      </c>
      <c r="AL6">
        <v>0</v>
      </c>
    </row>
    <row r="7" spans="1:38" x14ac:dyDescent="0.25">
      <c r="A7" t="s">
        <v>61</v>
      </c>
      <c r="B7">
        <v>691883</v>
      </c>
      <c r="C7">
        <v>57.631980900000002</v>
      </c>
      <c r="D7">
        <v>124.7028351</v>
      </c>
      <c r="E7">
        <v>564.92108150000001</v>
      </c>
      <c r="F7">
        <v>2.0823597899999999</v>
      </c>
      <c r="G7" t="s">
        <v>53</v>
      </c>
      <c r="H7" t="s">
        <v>62</v>
      </c>
      <c r="I7" t="s">
        <v>44</v>
      </c>
      <c r="J7" t="s">
        <v>45</v>
      </c>
      <c r="K7" t="s">
        <v>63</v>
      </c>
      <c r="L7" t="s">
        <v>64</v>
      </c>
      <c r="M7" t="s">
        <v>65</v>
      </c>
      <c r="N7">
        <v>-22.171314240000001</v>
      </c>
      <c r="O7">
        <v>-179.4597321</v>
      </c>
      <c r="P7">
        <v>5.0358470899999999</v>
      </c>
      <c r="T7">
        <v>5.4234180299999997</v>
      </c>
      <c r="X7">
        <v>4.0822310399999999</v>
      </c>
      <c r="Y7">
        <v>100.066452</v>
      </c>
      <c r="Z7">
        <v>4.0822310450000003</v>
      </c>
      <c r="AA7" t="s">
        <v>66</v>
      </c>
      <c r="AB7" t="s">
        <v>67</v>
      </c>
      <c r="AC7">
        <v>0.15112147000000001</v>
      </c>
      <c r="AD7">
        <v>143</v>
      </c>
      <c r="AE7">
        <v>5.4234180299999997</v>
      </c>
      <c r="AF7" t="s">
        <v>60</v>
      </c>
      <c r="AG7">
        <v>4.4929108600000003</v>
      </c>
      <c r="AH7">
        <v>3.3291342300000002</v>
      </c>
      <c r="AI7" t="s">
        <v>51</v>
      </c>
      <c r="AJ7">
        <v>0.99011638999999996</v>
      </c>
      <c r="AK7">
        <v>140</v>
      </c>
      <c r="AL7">
        <v>0</v>
      </c>
    </row>
    <row r="8" spans="1:38" x14ac:dyDescent="0.25">
      <c r="A8" t="s">
        <v>68</v>
      </c>
      <c r="B8">
        <v>692574</v>
      </c>
      <c r="C8">
        <v>85.672828670000001</v>
      </c>
      <c r="D8">
        <v>61.243915559999998</v>
      </c>
      <c r="E8">
        <v>162.8325806</v>
      </c>
      <c r="F8">
        <v>3.3208236699999998</v>
      </c>
      <c r="G8" t="s">
        <v>53</v>
      </c>
      <c r="H8" t="s">
        <v>69</v>
      </c>
      <c r="I8" t="s">
        <v>44</v>
      </c>
      <c r="J8" t="s">
        <v>45</v>
      </c>
      <c r="K8" t="s">
        <v>70</v>
      </c>
      <c r="L8" t="s">
        <v>71</v>
      </c>
      <c r="M8" t="s">
        <v>72</v>
      </c>
      <c r="N8">
        <v>-23.047952649999999</v>
      </c>
      <c r="O8">
        <v>-176.84960939999999</v>
      </c>
      <c r="P8">
        <v>5.1704224200000004</v>
      </c>
      <c r="T8">
        <v>5.1048911600000002</v>
      </c>
      <c r="X8">
        <v>2.39821529</v>
      </c>
      <c r="Y8">
        <v>94.918525700000004</v>
      </c>
      <c r="Z8">
        <v>2.3982152939999999</v>
      </c>
      <c r="AA8" t="s">
        <v>73</v>
      </c>
      <c r="AB8" t="s">
        <v>74</v>
      </c>
      <c r="AC8">
        <v>0.28987079999999998</v>
      </c>
      <c r="AD8">
        <v>97</v>
      </c>
      <c r="AE8">
        <v>5.1048911600000002</v>
      </c>
      <c r="AF8" t="s">
        <v>60</v>
      </c>
      <c r="AG8">
        <v>5.2564005800000002</v>
      </c>
      <c r="AH8">
        <v>5.0930399900000003</v>
      </c>
      <c r="AI8" t="s">
        <v>51</v>
      </c>
      <c r="AJ8">
        <v>1.31361003</v>
      </c>
      <c r="AK8">
        <v>96</v>
      </c>
      <c r="AL8">
        <v>0</v>
      </c>
    </row>
    <row r="9" spans="1:38" x14ac:dyDescent="0.25">
      <c r="A9" t="s">
        <v>75</v>
      </c>
      <c r="B9">
        <v>688958</v>
      </c>
      <c r="C9">
        <v>47.389045719999999</v>
      </c>
      <c r="D9">
        <v>114.66865540000001</v>
      </c>
      <c r="E9">
        <v>170.35508730000001</v>
      </c>
      <c r="F9">
        <v>2.2047274099999998</v>
      </c>
      <c r="G9" t="s">
        <v>53</v>
      </c>
      <c r="H9" t="s">
        <v>76</v>
      </c>
      <c r="I9" t="s">
        <v>44</v>
      </c>
      <c r="J9" t="s">
        <v>45</v>
      </c>
      <c r="K9" t="s">
        <v>77</v>
      </c>
      <c r="L9" t="s">
        <v>78</v>
      </c>
      <c r="M9" t="s">
        <v>79</v>
      </c>
      <c r="N9">
        <v>-23.031688689999999</v>
      </c>
      <c r="O9">
        <v>-176.95489499999999</v>
      </c>
      <c r="P9">
        <v>5.53937072</v>
      </c>
      <c r="T9">
        <v>5.6705732900000001</v>
      </c>
      <c r="V9">
        <v>5.78153424</v>
      </c>
      <c r="W9">
        <v>5.6348996099999997</v>
      </c>
      <c r="X9">
        <v>2.45227218</v>
      </c>
      <c r="Y9">
        <v>98.971450809999993</v>
      </c>
      <c r="Z9">
        <v>2.4522721770000002</v>
      </c>
      <c r="AA9" t="s">
        <v>80</v>
      </c>
      <c r="AB9" t="s">
        <v>81</v>
      </c>
      <c r="AC9">
        <v>0.21098632</v>
      </c>
      <c r="AD9">
        <v>217</v>
      </c>
      <c r="AE9">
        <v>5.6705732900000001</v>
      </c>
      <c r="AF9" t="s">
        <v>60</v>
      </c>
      <c r="AG9">
        <v>3.9521520099999998</v>
      </c>
      <c r="AH9">
        <v>2.6010229599999999</v>
      </c>
      <c r="AI9" t="s">
        <v>51</v>
      </c>
      <c r="AJ9">
        <v>1.22815871</v>
      </c>
      <c r="AK9">
        <v>214</v>
      </c>
      <c r="AL9">
        <v>0</v>
      </c>
    </row>
    <row r="10" spans="1:38" x14ac:dyDescent="0.25">
      <c r="A10" t="s">
        <v>82</v>
      </c>
      <c r="B10">
        <v>691188</v>
      </c>
      <c r="C10">
        <v>41.644042970000001</v>
      </c>
      <c r="D10">
        <v>98.169975280000003</v>
      </c>
      <c r="E10">
        <v>593.33947750000004</v>
      </c>
      <c r="F10">
        <v>2.1062343100000001</v>
      </c>
      <c r="G10" t="s">
        <v>83</v>
      </c>
      <c r="H10" t="s">
        <v>84</v>
      </c>
      <c r="I10" t="s">
        <v>44</v>
      </c>
      <c r="J10" t="s">
        <v>45</v>
      </c>
      <c r="K10" t="s">
        <v>85</v>
      </c>
      <c r="L10" t="s">
        <v>86</v>
      </c>
      <c r="M10" t="s">
        <v>87</v>
      </c>
      <c r="N10">
        <v>-21.614456180000001</v>
      </c>
      <c r="O10">
        <v>-179.25939940000001</v>
      </c>
      <c r="P10">
        <v>5.0271376099999996</v>
      </c>
      <c r="T10">
        <v>5.0387345000000003</v>
      </c>
      <c r="X10">
        <v>3.8053982300000002</v>
      </c>
      <c r="Y10">
        <v>92.70794678</v>
      </c>
      <c r="Z10">
        <v>3.8053982259999999</v>
      </c>
      <c r="AA10" t="s">
        <v>88</v>
      </c>
      <c r="AB10" t="s">
        <v>89</v>
      </c>
      <c r="AC10">
        <v>0.14530894</v>
      </c>
      <c r="AD10">
        <v>175</v>
      </c>
      <c r="AE10">
        <v>5.0387345000000003</v>
      </c>
      <c r="AF10" t="s">
        <v>60</v>
      </c>
      <c r="AG10">
        <v>3.8595299700000001</v>
      </c>
      <c r="AH10">
        <v>3.1597850300000001</v>
      </c>
      <c r="AI10" t="s">
        <v>51</v>
      </c>
      <c r="AJ10">
        <v>1.04724193</v>
      </c>
      <c r="AK10">
        <v>172</v>
      </c>
      <c r="AL10">
        <v>0</v>
      </c>
    </row>
    <row r="11" spans="1:38" x14ac:dyDescent="0.25">
      <c r="A11" t="s">
        <v>90</v>
      </c>
      <c r="B11">
        <v>690584</v>
      </c>
      <c r="C11">
        <v>99.879577639999994</v>
      </c>
      <c r="D11">
        <v>54.851589199999999</v>
      </c>
      <c r="E11">
        <v>576.50421140000003</v>
      </c>
      <c r="F11">
        <v>2.7337894399999998</v>
      </c>
      <c r="G11" t="s">
        <v>83</v>
      </c>
      <c r="H11" t="s">
        <v>91</v>
      </c>
      <c r="I11" t="s">
        <v>44</v>
      </c>
      <c r="J11" t="s">
        <v>45</v>
      </c>
      <c r="K11" t="s">
        <v>92</v>
      </c>
      <c r="L11" t="s">
        <v>93</v>
      </c>
      <c r="M11" t="s">
        <v>94</v>
      </c>
      <c r="N11">
        <v>-21.84822273</v>
      </c>
      <c r="O11">
        <v>-179.0323181</v>
      </c>
      <c r="P11">
        <v>4.7989263400000004</v>
      </c>
      <c r="T11">
        <v>5.1126444500000003</v>
      </c>
      <c r="X11">
        <v>3.62849617</v>
      </c>
      <c r="Y11">
        <v>90.847572330000006</v>
      </c>
      <c r="Z11">
        <v>3.62849617</v>
      </c>
      <c r="AA11" t="s">
        <v>95</v>
      </c>
      <c r="AB11" t="s">
        <v>96</v>
      </c>
      <c r="AC11">
        <v>0.16432165000000001</v>
      </c>
      <c r="AD11">
        <v>107</v>
      </c>
      <c r="AE11">
        <v>5.1126444500000003</v>
      </c>
      <c r="AF11" t="s">
        <v>60</v>
      </c>
      <c r="AG11">
        <v>5.6254739799999998</v>
      </c>
      <c r="AH11">
        <v>5.2280373600000001</v>
      </c>
      <c r="AI11" t="s">
        <v>51</v>
      </c>
      <c r="AJ11">
        <v>0.90928275000000003</v>
      </c>
      <c r="AK11">
        <v>104</v>
      </c>
      <c r="AL11">
        <v>0</v>
      </c>
    </row>
    <row r="12" spans="1:38" x14ac:dyDescent="0.25">
      <c r="A12" t="s">
        <v>97</v>
      </c>
      <c r="B12">
        <v>690877</v>
      </c>
      <c r="C12">
        <v>34.112304690000002</v>
      </c>
      <c r="D12">
        <v>132.0667114</v>
      </c>
      <c r="E12">
        <v>578.80914310000003</v>
      </c>
      <c r="F12">
        <v>2.5081460500000001</v>
      </c>
      <c r="G12" t="s">
        <v>53</v>
      </c>
      <c r="H12" t="s">
        <v>98</v>
      </c>
      <c r="I12" t="s">
        <v>44</v>
      </c>
      <c r="J12" t="s">
        <v>45</v>
      </c>
      <c r="K12" t="s">
        <v>99</v>
      </c>
      <c r="L12" t="s">
        <v>100</v>
      </c>
      <c r="M12" t="s">
        <v>101</v>
      </c>
      <c r="N12">
        <v>-22.009588239999999</v>
      </c>
      <c r="O12">
        <v>-179.44654850000001</v>
      </c>
      <c r="P12">
        <v>5.4046081800000003</v>
      </c>
      <c r="T12">
        <v>5.4016455900000002</v>
      </c>
      <c r="X12">
        <v>4.8514594999999998</v>
      </c>
      <c r="Y12">
        <v>95.624214170000002</v>
      </c>
      <c r="Z12">
        <v>4.8514595030000001</v>
      </c>
      <c r="AA12" t="s">
        <v>102</v>
      </c>
      <c r="AB12" t="s">
        <v>103</v>
      </c>
      <c r="AC12">
        <v>0.18462481</v>
      </c>
      <c r="AD12">
        <v>170</v>
      </c>
      <c r="AE12">
        <v>5.4016455900000002</v>
      </c>
      <c r="AF12" t="s">
        <v>60</v>
      </c>
      <c r="AG12">
        <v>3.9678125400000002</v>
      </c>
      <c r="AH12">
        <v>3.3556053600000002</v>
      </c>
      <c r="AI12" t="s">
        <v>51</v>
      </c>
      <c r="AJ12">
        <v>0.94752409999999998</v>
      </c>
      <c r="AK12">
        <v>167</v>
      </c>
      <c r="AL12">
        <v>0</v>
      </c>
    </row>
    <row r="13" spans="1:38" x14ac:dyDescent="0.25">
      <c r="A13" t="s">
        <v>104</v>
      </c>
      <c r="B13">
        <v>692659</v>
      </c>
      <c r="C13">
        <v>125.8063812</v>
      </c>
      <c r="D13">
        <v>6.1963663100000002</v>
      </c>
      <c r="E13">
        <v>183.1736755</v>
      </c>
      <c r="F13">
        <v>5.0009550999999997</v>
      </c>
      <c r="G13" t="s">
        <v>53</v>
      </c>
      <c r="H13" t="s">
        <v>105</v>
      </c>
      <c r="I13" t="s">
        <v>44</v>
      </c>
      <c r="J13" t="s">
        <v>45</v>
      </c>
      <c r="K13" t="s">
        <v>106</v>
      </c>
      <c r="L13" t="s">
        <v>107</v>
      </c>
      <c r="M13" t="s">
        <v>108</v>
      </c>
      <c r="N13">
        <v>-22.862653730000002</v>
      </c>
      <c r="O13">
        <v>-176.52003479999999</v>
      </c>
      <c r="P13">
        <v>5.0108940000000004</v>
      </c>
      <c r="X13">
        <v>2.0609137999999998</v>
      </c>
      <c r="Y13">
        <v>93.377967830000003</v>
      </c>
      <c r="Z13">
        <v>2.0609138009999999</v>
      </c>
      <c r="AA13" t="s">
        <v>109</v>
      </c>
      <c r="AB13" t="s">
        <v>110</v>
      </c>
      <c r="AC13">
        <v>0.37604116999999998</v>
      </c>
      <c r="AD13">
        <v>65</v>
      </c>
      <c r="AE13">
        <v>5.0108940000000004</v>
      </c>
      <c r="AF13" t="s">
        <v>18</v>
      </c>
      <c r="AG13">
        <v>9.2964048399999992</v>
      </c>
      <c r="AH13">
        <v>5.9361743899999997</v>
      </c>
      <c r="AI13" t="s">
        <v>51</v>
      </c>
      <c r="AJ13">
        <v>1.2407709</v>
      </c>
      <c r="AK13">
        <v>63</v>
      </c>
      <c r="AL13">
        <v>0</v>
      </c>
    </row>
    <row r="14" spans="1:38" x14ac:dyDescent="0.25">
      <c r="A14" t="s">
        <v>111</v>
      </c>
      <c r="B14">
        <v>690682</v>
      </c>
      <c r="C14">
        <v>98.129028320000003</v>
      </c>
      <c r="D14">
        <v>4.45577574</v>
      </c>
      <c r="E14">
        <v>590.67590329999996</v>
      </c>
      <c r="F14">
        <v>4.8497438400000004</v>
      </c>
      <c r="G14" t="s">
        <v>83</v>
      </c>
      <c r="H14" t="s">
        <v>112</v>
      </c>
      <c r="I14" t="s">
        <v>44</v>
      </c>
      <c r="J14" t="s">
        <v>45</v>
      </c>
      <c r="K14" t="s">
        <v>113</v>
      </c>
      <c r="L14" t="s">
        <v>114</v>
      </c>
      <c r="M14" t="s">
        <v>115</v>
      </c>
      <c r="N14">
        <v>-21.849044800000001</v>
      </c>
      <c r="O14">
        <v>-179.10607909999999</v>
      </c>
      <c r="P14">
        <v>4.9537212799999999</v>
      </c>
      <c r="X14">
        <v>4.8809647600000003</v>
      </c>
      <c r="Y14">
        <v>61.863594059999997</v>
      </c>
      <c r="Z14">
        <v>4.880964756</v>
      </c>
      <c r="AA14" t="s">
        <v>116</v>
      </c>
      <c r="AB14" t="s">
        <v>117</v>
      </c>
      <c r="AC14">
        <v>0.31429169000000001</v>
      </c>
      <c r="AD14">
        <v>61</v>
      </c>
      <c r="AE14">
        <v>4.9537212799999999</v>
      </c>
      <c r="AF14" t="s">
        <v>18</v>
      </c>
      <c r="AG14">
        <v>10.01642227</v>
      </c>
      <c r="AH14">
        <v>9.2069234800000004</v>
      </c>
      <c r="AI14" t="s">
        <v>51</v>
      </c>
      <c r="AJ14">
        <v>0.67660737000000004</v>
      </c>
      <c r="AK14">
        <v>61</v>
      </c>
      <c r="AL14">
        <v>0</v>
      </c>
    </row>
    <row r="15" spans="1:38" x14ac:dyDescent="0.25">
      <c r="A15" t="s">
        <v>118</v>
      </c>
      <c r="B15">
        <v>692895</v>
      </c>
      <c r="C15">
        <v>36.010353090000002</v>
      </c>
      <c r="D15">
        <v>126.0518036</v>
      </c>
      <c r="E15">
        <v>585.13885500000004</v>
      </c>
      <c r="F15">
        <v>2.0554497199999999</v>
      </c>
      <c r="G15" t="s">
        <v>83</v>
      </c>
      <c r="H15" t="s">
        <v>119</v>
      </c>
      <c r="I15" t="s">
        <v>44</v>
      </c>
      <c r="J15" t="s">
        <v>45</v>
      </c>
      <c r="K15" t="s">
        <v>120</v>
      </c>
      <c r="L15" t="s">
        <v>121</v>
      </c>
      <c r="M15" t="s">
        <v>122</v>
      </c>
      <c r="N15">
        <v>-21.966583249999999</v>
      </c>
      <c r="O15">
        <v>-179.41879270000001</v>
      </c>
      <c r="P15">
        <v>5.5555608100000002</v>
      </c>
      <c r="T15">
        <v>5.5210029399999998</v>
      </c>
      <c r="X15">
        <v>4.0504698799999996</v>
      </c>
      <c r="Y15">
        <v>99.899528500000002</v>
      </c>
      <c r="Z15">
        <v>4.0504698750000001</v>
      </c>
      <c r="AA15" t="s">
        <v>123</v>
      </c>
      <c r="AB15" t="s">
        <v>124</v>
      </c>
      <c r="AC15">
        <v>0.14341772999999999</v>
      </c>
      <c r="AD15">
        <v>217</v>
      </c>
      <c r="AE15">
        <v>5.5210029399999998</v>
      </c>
      <c r="AF15" t="s">
        <v>60</v>
      </c>
      <c r="AG15">
        <v>3.6937120000000001</v>
      </c>
      <c r="AH15">
        <v>2.7114589200000001</v>
      </c>
      <c r="AI15" t="s">
        <v>51</v>
      </c>
      <c r="AJ15">
        <v>0.98785752999999998</v>
      </c>
      <c r="AK15">
        <v>214</v>
      </c>
      <c r="AL15">
        <v>0</v>
      </c>
    </row>
    <row r="16" spans="1:38" x14ac:dyDescent="0.25">
      <c r="A16" t="s">
        <v>125</v>
      </c>
      <c r="B16">
        <v>690683</v>
      </c>
      <c r="C16">
        <v>60.577308649999999</v>
      </c>
      <c r="D16">
        <v>142.28681950000001</v>
      </c>
      <c r="E16">
        <v>582.35394289999999</v>
      </c>
      <c r="F16">
        <v>4.43312025</v>
      </c>
      <c r="G16" t="s">
        <v>83</v>
      </c>
      <c r="H16" t="s">
        <v>126</v>
      </c>
      <c r="I16" t="s">
        <v>44</v>
      </c>
      <c r="J16" t="s">
        <v>45</v>
      </c>
      <c r="K16" t="s">
        <v>127</v>
      </c>
      <c r="L16" t="s">
        <v>128</v>
      </c>
      <c r="M16" t="s">
        <v>129</v>
      </c>
      <c r="N16">
        <v>-21.954166409999999</v>
      </c>
      <c r="O16">
        <v>-179.16023250000001</v>
      </c>
      <c r="P16">
        <v>4.9866795499999998</v>
      </c>
      <c r="T16">
        <v>5.0397911799999999</v>
      </c>
      <c r="X16">
        <v>4.9410781899999998</v>
      </c>
      <c r="Y16">
        <v>90.77295685</v>
      </c>
      <c r="Z16">
        <v>4.9410781860000004</v>
      </c>
      <c r="AA16" t="s">
        <v>130</v>
      </c>
      <c r="AB16" t="s">
        <v>131</v>
      </c>
      <c r="AC16">
        <v>0.33701384000000001</v>
      </c>
      <c r="AD16">
        <v>89</v>
      </c>
      <c r="AE16">
        <v>5.0397911799999999</v>
      </c>
      <c r="AF16" t="s">
        <v>60</v>
      </c>
      <c r="AG16">
        <v>7.3481917399999999</v>
      </c>
      <c r="AH16">
        <v>6.36161756</v>
      </c>
      <c r="AI16" t="s">
        <v>51</v>
      </c>
      <c r="AJ16">
        <v>0.86599112</v>
      </c>
      <c r="AK16">
        <v>89</v>
      </c>
      <c r="AL16">
        <v>0</v>
      </c>
    </row>
    <row r="17" spans="1:38" x14ac:dyDescent="0.25">
      <c r="A17" t="s">
        <v>132</v>
      </c>
      <c r="B17">
        <v>697523</v>
      </c>
      <c r="C17">
        <v>69.602806090000001</v>
      </c>
      <c r="D17">
        <v>118.87553406000001</v>
      </c>
      <c r="E17">
        <v>547.02349853999999</v>
      </c>
      <c r="F17">
        <v>2.48047423</v>
      </c>
      <c r="G17" t="s">
        <v>53</v>
      </c>
      <c r="H17" t="s">
        <v>133</v>
      </c>
      <c r="I17" t="s">
        <v>44</v>
      </c>
      <c r="J17" t="s">
        <v>45</v>
      </c>
      <c r="K17" t="s">
        <v>134</v>
      </c>
      <c r="L17" t="s">
        <v>135</v>
      </c>
      <c r="M17" t="s">
        <v>136</v>
      </c>
      <c r="N17">
        <v>-23.568941120000002</v>
      </c>
      <c r="O17">
        <v>179.02803040000001</v>
      </c>
      <c r="P17">
        <v>5.0175972099999999</v>
      </c>
      <c r="X17">
        <v>5.4335775399999999</v>
      </c>
      <c r="Y17">
        <v>102.03491210999999</v>
      </c>
      <c r="Z17" s="1" t="s">
        <v>137</v>
      </c>
      <c r="AA17" t="s">
        <v>138</v>
      </c>
      <c r="AB17" t="s">
        <v>139</v>
      </c>
      <c r="AC17">
        <v>0.17750395999999999</v>
      </c>
      <c r="AD17">
        <v>139</v>
      </c>
      <c r="AE17">
        <v>5.0175972099999999</v>
      </c>
      <c r="AF17" t="s">
        <v>18</v>
      </c>
      <c r="AG17">
        <v>4.4195680599999996</v>
      </c>
      <c r="AH17">
        <v>3.4884369400000002</v>
      </c>
      <c r="AI17" t="s">
        <v>51</v>
      </c>
      <c r="AJ17">
        <v>1.1316965400000001</v>
      </c>
      <c r="AK17">
        <v>138</v>
      </c>
      <c r="AL17">
        <v>0</v>
      </c>
    </row>
    <row r="18" spans="1:38" x14ac:dyDescent="0.25">
      <c r="A18" t="s">
        <v>140</v>
      </c>
      <c r="B18">
        <v>692272</v>
      </c>
      <c r="C18">
        <v>26.123687740000001</v>
      </c>
      <c r="D18">
        <v>103.3304825</v>
      </c>
      <c r="E18">
        <v>37.224288940000001</v>
      </c>
      <c r="F18">
        <v>5.5756235099999998</v>
      </c>
      <c r="G18" t="s">
        <v>141</v>
      </c>
      <c r="H18" t="s">
        <v>142</v>
      </c>
      <c r="I18" t="s">
        <v>44</v>
      </c>
      <c r="J18" t="s">
        <v>45</v>
      </c>
      <c r="K18" t="s">
        <v>143</v>
      </c>
      <c r="L18" t="s">
        <v>144</v>
      </c>
      <c r="M18" t="s">
        <v>145</v>
      </c>
      <c r="N18">
        <v>-21.40865135</v>
      </c>
      <c r="O18">
        <v>-174.04022219999999</v>
      </c>
      <c r="P18">
        <v>5.7369512299999998</v>
      </c>
      <c r="T18">
        <v>5.9979034499999999</v>
      </c>
      <c r="V18">
        <v>5.9860500400000003</v>
      </c>
      <c r="W18">
        <v>5.87745535</v>
      </c>
      <c r="X18">
        <v>0.85496068000000003</v>
      </c>
      <c r="Y18">
        <v>100.58565520000001</v>
      </c>
      <c r="Z18">
        <v>0.85496068000000003</v>
      </c>
      <c r="AA18" t="s">
        <v>146</v>
      </c>
      <c r="AB18" t="s">
        <v>147</v>
      </c>
      <c r="AC18">
        <v>0.69552641999999998</v>
      </c>
      <c r="AD18">
        <v>193</v>
      </c>
      <c r="AE18">
        <v>5.9979034499999999</v>
      </c>
      <c r="AF18" t="s">
        <v>60</v>
      </c>
      <c r="AG18">
        <v>4.8040080100000004</v>
      </c>
      <c r="AH18">
        <v>4.2102932900000001</v>
      </c>
      <c r="AI18" t="s">
        <v>51</v>
      </c>
      <c r="AJ18">
        <v>1.0803630200000001</v>
      </c>
      <c r="AK18">
        <v>193</v>
      </c>
      <c r="AL18">
        <v>0</v>
      </c>
    </row>
    <row r="19" spans="1:38" x14ac:dyDescent="0.25">
      <c r="A19" t="s">
        <v>148</v>
      </c>
      <c r="B19">
        <v>689204</v>
      </c>
      <c r="C19">
        <v>105.5174179</v>
      </c>
      <c r="D19">
        <v>121.99486539999999</v>
      </c>
      <c r="E19">
        <v>360.68893430000003</v>
      </c>
      <c r="F19">
        <v>2.2156834600000002</v>
      </c>
      <c r="G19" t="s">
        <v>53</v>
      </c>
      <c r="H19" t="s">
        <v>149</v>
      </c>
      <c r="I19" t="s">
        <v>44</v>
      </c>
      <c r="J19" t="s">
        <v>45</v>
      </c>
      <c r="K19" t="s">
        <v>150</v>
      </c>
      <c r="L19" t="s">
        <v>151</v>
      </c>
      <c r="M19" t="s">
        <v>152</v>
      </c>
      <c r="N19">
        <v>-22.639453889999999</v>
      </c>
      <c r="O19">
        <v>-178.2783508</v>
      </c>
      <c r="P19">
        <v>5.3294117400000003</v>
      </c>
      <c r="X19">
        <v>3.20804095</v>
      </c>
      <c r="Y19">
        <v>94.866546630000002</v>
      </c>
      <c r="Z19">
        <v>3.2080409529999998</v>
      </c>
      <c r="AA19" t="s">
        <v>153</v>
      </c>
      <c r="AB19" t="s">
        <v>154</v>
      </c>
      <c r="AC19">
        <v>0.16575216000000001</v>
      </c>
      <c r="AD19">
        <v>222</v>
      </c>
      <c r="AE19">
        <v>5.3294117400000003</v>
      </c>
      <c r="AF19" t="s">
        <v>18</v>
      </c>
      <c r="AG19">
        <v>4.0741066899999998</v>
      </c>
      <c r="AH19">
        <v>2.7243318599999999</v>
      </c>
      <c r="AI19" t="s">
        <v>51</v>
      </c>
      <c r="AJ19">
        <v>1.1647816</v>
      </c>
      <c r="AK19">
        <v>218</v>
      </c>
      <c r="AL19">
        <v>0</v>
      </c>
    </row>
    <row r="20" spans="1:38" x14ac:dyDescent="0.25">
      <c r="A20" t="s">
        <v>155</v>
      </c>
      <c r="B20">
        <v>690721</v>
      </c>
      <c r="C20">
        <v>99.201282500000005</v>
      </c>
      <c r="D20">
        <v>92.529045100000005</v>
      </c>
      <c r="E20">
        <v>124.41361999999999</v>
      </c>
      <c r="F20">
        <v>2.7562971100000002</v>
      </c>
      <c r="G20" t="s">
        <v>53</v>
      </c>
      <c r="H20" t="s">
        <v>156</v>
      </c>
      <c r="I20" t="s">
        <v>44</v>
      </c>
      <c r="J20" t="s">
        <v>45</v>
      </c>
      <c r="K20" t="s">
        <v>157</v>
      </c>
      <c r="L20" t="s">
        <v>158</v>
      </c>
      <c r="M20" t="s">
        <v>159</v>
      </c>
      <c r="N20">
        <v>-22.877195360000002</v>
      </c>
      <c r="O20">
        <v>-176.42120360000001</v>
      </c>
      <c r="P20">
        <v>5.0596710800000002</v>
      </c>
      <c r="T20">
        <v>5.1376713799999996</v>
      </c>
      <c r="X20">
        <v>2.01666641</v>
      </c>
      <c r="Y20">
        <v>93.468757629999999</v>
      </c>
      <c r="Z20">
        <v>2.0166664120000002</v>
      </c>
      <c r="AA20" t="s">
        <v>160</v>
      </c>
      <c r="AB20" t="s">
        <v>161</v>
      </c>
      <c r="AC20">
        <v>0.26776987000000002</v>
      </c>
      <c r="AD20">
        <v>128</v>
      </c>
      <c r="AE20">
        <v>5.1376713799999996</v>
      </c>
      <c r="AF20" t="s">
        <v>60</v>
      </c>
      <c r="AG20">
        <v>5.9293484699999999</v>
      </c>
      <c r="AH20">
        <v>3.5442125799999999</v>
      </c>
      <c r="AI20" t="s">
        <v>51</v>
      </c>
      <c r="AJ20">
        <v>1.3162443800000001</v>
      </c>
      <c r="AK20">
        <v>127</v>
      </c>
      <c r="AL20">
        <v>0</v>
      </c>
    </row>
    <row r="21" spans="1:38" x14ac:dyDescent="0.25">
      <c r="A21" t="s">
        <v>162</v>
      </c>
      <c r="B21">
        <v>691607</v>
      </c>
      <c r="C21">
        <v>85.789871219999995</v>
      </c>
      <c r="D21">
        <v>98.01403809</v>
      </c>
      <c r="E21">
        <v>588.22412110000005</v>
      </c>
      <c r="F21">
        <v>2.3223855499999999</v>
      </c>
      <c r="G21" t="s">
        <v>83</v>
      </c>
      <c r="H21" t="s">
        <v>163</v>
      </c>
      <c r="I21" t="s">
        <v>44</v>
      </c>
      <c r="J21" t="s">
        <v>45</v>
      </c>
      <c r="K21" t="s">
        <v>164</v>
      </c>
      <c r="L21" t="s">
        <v>165</v>
      </c>
      <c r="M21" t="s">
        <v>166</v>
      </c>
      <c r="N21">
        <v>-21.972213750000002</v>
      </c>
      <c r="O21">
        <v>-179.06578060000001</v>
      </c>
      <c r="P21">
        <v>5.0533491599999998</v>
      </c>
      <c r="T21">
        <v>4.9538484499999997</v>
      </c>
      <c r="X21">
        <v>3.6823840099999998</v>
      </c>
      <c r="Y21">
        <v>90.861396790000001</v>
      </c>
      <c r="Z21">
        <v>3.6823840140000001</v>
      </c>
      <c r="AA21" t="s">
        <v>167</v>
      </c>
      <c r="AB21" t="s">
        <v>168</v>
      </c>
      <c r="AC21">
        <v>0.1477038</v>
      </c>
      <c r="AD21">
        <v>175</v>
      </c>
      <c r="AE21">
        <v>4.9538484499999997</v>
      </c>
      <c r="AF21" t="s">
        <v>60</v>
      </c>
      <c r="AG21">
        <v>4.2126922599999999</v>
      </c>
      <c r="AH21">
        <v>3.3342163600000001</v>
      </c>
      <c r="AI21" t="s">
        <v>51</v>
      </c>
      <c r="AJ21">
        <v>1.1124772300000001</v>
      </c>
      <c r="AK21">
        <v>172</v>
      </c>
      <c r="AL21">
        <v>0</v>
      </c>
    </row>
    <row r="22" spans="1:38" x14ac:dyDescent="0.25">
      <c r="A22" t="s">
        <v>169</v>
      </c>
      <c r="B22">
        <v>691608</v>
      </c>
      <c r="C22">
        <v>19.492965699999999</v>
      </c>
      <c r="D22">
        <v>119.8193512</v>
      </c>
      <c r="E22">
        <v>589.59997559999999</v>
      </c>
      <c r="F22">
        <v>1.8599454200000001</v>
      </c>
      <c r="G22" t="s">
        <v>83</v>
      </c>
      <c r="H22" t="s">
        <v>170</v>
      </c>
      <c r="I22" t="s">
        <v>44</v>
      </c>
      <c r="J22" t="s">
        <v>45</v>
      </c>
      <c r="K22" t="s">
        <v>171</v>
      </c>
      <c r="L22" t="s">
        <v>172</v>
      </c>
      <c r="M22" t="s">
        <v>173</v>
      </c>
      <c r="N22">
        <v>-21.70171165</v>
      </c>
      <c r="O22">
        <v>-179.2771759</v>
      </c>
      <c r="P22">
        <v>5.6026859800000004</v>
      </c>
      <c r="T22">
        <v>5.54219214</v>
      </c>
      <c r="X22">
        <v>3.8317601699999999</v>
      </c>
      <c r="Y22">
        <v>99.623275759999999</v>
      </c>
      <c r="Z22">
        <v>3.8317601680000002</v>
      </c>
      <c r="AA22" t="s">
        <v>174</v>
      </c>
      <c r="AB22" t="s">
        <v>175</v>
      </c>
      <c r="AC22">
        <v>0.13381413</v>
      </c>
      <c r="AD22">
        <v>288</v>
      </c>
      <c r="AE22">
        <v>5.54219214</v>
      </c>
      <c r="AF22" t="s">
        <v>60</v>
      </c>
      <c r="AG22">
        <v>3.1638436300000001</v>
      </c>
      <c r="AH22">
        <v>2.65245891</v>
      </c>
      <c r="AI22" t="s">
        <v>51</v>
      </c>
      <c r="AJ22">
        <v>1.0075108500000001</v>
      </c>
      <c r="AK22">
        <v>285</v>
      </c>
      <c r="AL22">
        <v>0</v>
      </c>
    </row>
    <row r="23" spans="1:38" x14ac:dyDescent="0.25">
      <c r="A23" t="s">
        <v>176</v>
      </c>
      <c r="B23">
        <v>692936</v>
      </c>
      <c r="C23">
        <v>80.618392940000007</v>
      </c>
      <c r="D23">
        <v>84.787986759999995</v>
      </c>
      <c r="E23">
        <v>463.74136349999998</v>
      </c>
      <c r="F23">
        <v>3.10457516</v>
      </c>
      <c r="G23" t="s">
        <v>53</v>
      </c>
      <c r="H23" t="s">
        <v>177</v>
      </c>
      <c r="I23" t="s">
        <v>44</v>
      </c>
      <c r="J23" t="s">
        <v>45</v>
      </c>
      <c r="K23" t="s">
        <v>178</v>
      </c>
      <c r="L23" t="s">
        <v>179</v>
      </c>
      <c r="M23" t="s">
        <v>180</v>
      </c>
      <c r="N23">
        <v>-23.93042183</v>
      </c>
      <c r="O23">
        <v>-179.43667600000001</v>
      </c>
      <c r="P23">
        <v>4.8392045899999996</v>
      </c>
      <c r="T23">
        <v>5.5357874699999998</v>
      </c>
      <c r="X23">
        <v>4.7907018700000004</v>
      </c>
      <c r="Y23">
        <v>84.627098079999996</v>
      </c>
      <c r="Z23">
        <v>4.790701866</v>
      </c>
      <c r="AA23" t="s">
        <v>181</v>
      </c>
      <c r="AB23" t="s">
        <v>182</v>
      </c>
      <c r="AC23">
        <v>0.16844866999999999</v>
      </c>
      <c r="AD23">
        <v>118</v>
      </c>
      <c r="AE23">
        <v>5.5357874699999998</v>
      </c>
      <c r="AF23" t="s">
        <v>60</v>
      </c>
      <c r="AG23">
        <v>5.1995263100000004</v>
      </c>
      <c r="AH23">
        <v>3.5253357900000002</v>
      </c>
      <c r="AI23" t="s">
        <v>51</v>
      </c>
      <c r="AJ23">
        <v>1.1063817199999999</v>
      </c>
      <c r="AK23">
        <v>116</v>
      </c>
      <c r="AL23">
        <v>0</v>
      </c>
    </row>
    <row r="24" spans="1:38" x14ac:dyDescent="0.25">
      <c r="A24" t="s">
        <v>183</v>
      </c>
      <c r="B24">
        <v>690762</v>
      </c>
      <c r="C24">
        <v>33.951217649999997</v>
      </c>
      <c r="D24">
        <v>147.09408569999999</v>
      </c>
      <c r="E24">
        <v>576.82305910000002</v>
      </c>
      <c r="F24">
        <v>2.0014874900000001</v>
      </c>
      <c r="G24" t="s">
        <v>83</v>
      </c>
      <c r="H24" t="s">
        <v>184</v>
      </c>
      <c r="I24" t="s">
        <v>44</v>
      </c>
      <c r="J24" t="s">
        <v>45</v>
      </c>
      <c r="K24" t="s">
        <v>185</v>
      </c>
      <c r="L24" t="s">
        <v>186</v>
      </c>
      <c r="M24" t="s">
        <v>187</v>
      </c>
      <c r="N24">
        <v>-21.786729810000001</v>
      </c>
      <c r="O24">
        <v>-179.16856379999999</v>
      </c>
      <c r="P24">
        <v>5.1208140100000001</v>
      </c>
      <c r="T24">
        <v>4.8837820000000001</v>
      </c>
      <c r="X24">
        <v>3.74345756</v>
      </c>
      <c r="Y24">
        <v>93.736099240000001</v>
      </c>
      <c r="Z24">
        <v>3.7434575560000001</v>
      </c>
      <c r="AA24" t="s">
        <v>188</v>
      </c>
      <c r="AB24" t="s">
        <v>189</v>
      </c>
      <c r="AC24">
        <v>0.14133388999999999</v>
      </c>
      <c r="AD24">
        <v>174</v>
      </c>
      <c r="AE24">
        <v>4.8837820000000001</v>
      </c>
      <c r="AF24" t="s">
        <v>60</v>
      </c>
      <c r="AG24">
        <v>3.9087607900000001</v>
      </c>
      <c r="AH24">
        <v>3.2668221000000002</v>
      </c>
      <c r="AI24" t="s">
        <v>51</v>
      </c>
      <c r="AJ24">
        <v>1.10677351</v>
      </c>
      <c r="AK24">
        <v>170</v>
      </c>
      <c r="AL24">
        <v>0</v>
      </c>
    </row>
    <row r="25" spans="1:38" x14ac:dyDescent="0.25">
      <c r="A25" t="s">
        <v>190</v>
      </c>
      <c r="B25">
        <v>694629</v>
      </c>
      <c r="C25">
        <v>43.684814449999998</v>
      </c>
      <c r="D25">
        <v>53.82024002</v>
      </c>
      <c r="E25">
        <v>571.20397949999995</v>
      </c>
      <c r="F25">
        <v>2.6622166599999999</v>
      </c>
      <c r="G25" t="s">
        <v>53</v>
      </c>
      <c r="H25" t="s">
        <v>191</v>
      </c>
      <c r="I25" t="s">
        <v>44</v>
      </c>
      <c r="J25" t="s">
        <v>45</v>
      </c>
      <c r="K25" t="s">
        <v>192</v>
      </c>
      <c r="L25" t="s">
        <v>193</v>
      </c>
      <c r="M25" t="s">
        <v>194</v>
      </c>
      <c r="N25">
        <v>-22.44918633</v>
      </c>
      <c r="O25">
        <v>179.44619750000001</v>
      </c>
      <c r="P25">
        <v>5.2544978699999998</v>
      </c>
      <c r="T25">
        <v>4.9382781800000002</v>
      </c>
      <c r="X25">
        <v>4.3927712400000001</v>
      </c>
      <c r="Y25">
        <v>98.012397770000007</v>
      </c>
      <c r="Z25">
        <v>4.8599205019999996</v>
      </c>
      <c r="AA25" t="s">
        <v>195</v>
      </c>
      <c r="AB25" t="s">
        <v>196</v>
      </c>
      <c r="AC25">
        <v>0.20145373</v>
      </c>
      <c r="AD25">
        <v>164</v>
      </c>
      <c r="AE25">
        <v>4.9382781800000002</v>
      </c>
      <c r="AF25" t="s">
        <v>60</v>
      </c>
      <c r="AG25">
        <v>4.5901427300000002</v>
      </c>
      <c r="AH25">
        <v>3.9706072799999999</v>
      </c>
      <c r="AI25" t="s">
        <v>51</v>
      </c>
      <c r="AJ25">
        <v>1.0719483400000001</v>
      </c>
      <c r="AK25">
        <v>163</v>
      </c>
      <c r="AL25">
        <v>0</v>
      </c>
    </row>
    <row r="26" spans="1:38" x14ac:dyDescent="0.25">
      <c r="A26" t="s">
        <v>197</v>
      </c>
      <c r="B26">
        <v>691417</v>
      </c>
      <c r="C26">
        <v>104.1433258</v>
      </c>
      <c r="D26">
        <v>144.88746639999999</v>
      </c>
      <c r="E26">
        <v>190.905304</v>
      </c>
      <c r="F26">
        <v>3.6120154900000001</v>
      </c>
      <c r="G26" t="s">
        <v>53</v>
      </c>
      <c r="H26" t="s">
        <v>198</v>
      </c>
      <c r="I26" t="s">
        <v>44</v>
      </c>
      <c r="J26" t="s">
        <v>45</v>
      </c>
      <c r="K26" t="s">
        <v>199</v>
      </c>
      <c r="L26" t="s">
        <v>200</v>
      </c>
      <c r="M26" t="s">
        <v>201</v>
      </c>
      <c r="N26">
        <v>-23.087907789999999</v>
      </c>
      <c r="O26">
        <v>-176.61099239999999</v>
      </c>
      <c r="P26">
        <v>5.0130461899999998</v>
      </c>
      <c r="X26">
        <v>2.2893588500000002</v>
      </c>
      <c r="Y26">
        <v>77.10923004</v>
      </c>
      <c r="Z26">
        <v>2.2893588540000001</v>
      </c>
      <c r="AA26" t="s">
        <v>202</v>
      </c>
      <c r="AB26" t="s">
        <v>203</v>
      </c>
      <c r="AC26">
        <v>0.30856577000000002</v>
      </c>
      <c r="AD26">
        <v>60</v>
      </c>
      <c r="AE26">
        <v>5.0130461899999998</v>
      </c>
      <c r="AF26" t="s">
        <v>18</v>
      </c>
      <c r="AG26">
        <v>7.0775723499999996</v>
      </c>
      <c r="AH26">
        <v>5.2413153599999998</v>
      </c>
      <c r="AI26" t="s">
        <v>51</v>
      </c>
      <c r="AJ26">
        <v>0.89867417000000005</v>
      </c>
      <c r="AK26">
        <v>58</v>
      </c>
      <c r="AL26">
        <v>0</v>
      </c>
    </row>
    <row r="27" spans="1:38" x14ac:dyDescent="0.25">
      <c r="A27" t="s">
        <v>204</v>
      </c>
      <c r="B27">
        <v>691724</v>
      </c>
      <c r="C27">
        <v>68.443778989999998</v>
      </c>
      <c r="D27">
        <v>106.10664370000001</v>
      </c>
      <c r="E27">
        <v>129.72943119999999</v>
      </c>
      <c r="F27">
        <v>2.5107138199999999</v>
      </c>
      <c r="G27" t="s">
        <v>53</v>
      </c>
      <c r="H27" t="s">
        <v>205</v>
      </c>
      <c r="I27" t="s">
        <v>44</v>
      </c>
      <c r="J27" t="s">
        <v>45</v>
      </c>
      <c r="K27" t="s">
        <v>206</v>
      </c>
      <c r="L27" t="s">
        <v>207</v>
      </c>
      <c r="M27" t="s">
        <v>208</v>
      </c>
      <c r="N27">
        <v>-22.043638229999999</v>
      </c>
      <c r="O27">
        <v>-176.03236390000001</v>
      </c>
      <c r="P27">
        <v>5.7685523600000002</v>
      </c>
      <c r="T27">
        <v>5.57536276</v>
      </c>
      <c r="V27">
        <v>5.7927398099999996</v>
      </c>
      <c r="W27">
        <v>5.6481894199999996</v>
      </c>
      <c r="X27">
        <v>1.1536388399999999</v>
      </c>
      <c r="Y27">
        <v>97.675140380000002</v>
      </c>
      <c r="Z27">
        <v>1.1536388399999999</v>
      </c>
      <c r="AA27" t="s">
        <v>209</v>
      </c>
      <c r="AB27" t="s">
        <v>210</v>
      </c>
      <c r="AC27">
        <v>0.26224567999999998</v>
      </c>
      <c r="AD27">
        <v>199</v>
      </c>
      <c r="AE27">
        <v>5.57536276</v>
      </c>
      <c r="AF27" t="s">
        <v>60</v>
      </c>
      <c r="AG27">
        <v>4.1167531000000004</v>
      </c>
      <c r="AH27">
        <v>3.03567886</v>
      </c>
      <c r="AI27" t="s">
        <v>51</v>
      </c>
      <c r="AJ27">
        <v>1.32839419</v>
      </c>
      <c r="AK27">
        <v>197</v>
      </c>
      <c r="AL27">
        <v>0</v>
      </c>
    </row>
    <row r="28" spans="1:38" x14ac:dyDescent="0.25">
      <c r="A28" t="s">
        <v>211</v>
      </c>
      <c r="B28">
        <v>691736</v>
      </c>
      <c r="C28">
        <v>62.555160520000001</v>
      </c>
      <c r="D28">
        <v>121.5280075</v>
      </c>
      <c r="E28">
        <v>536.81854250000004</v>
      </c>
      <c r="F28">
        <v>2.39278316</v>
      </c>
      <c r="G28" t="s">
        <v>53</v>
      </c>
      <c r="H28" t="s">
        <v>212</v>
      </c>
      <c r="I28" t="s">
        <v>44</v>
      </c>
      <c r="J28" t="s">
        <v>45</v>
      </c>
      <c r="K28" t="s">
        <v>213</v>
      </c>
      <c r="L28" t="s">
        <v>214</v>
      </c>
      <c r="M28" t="s">
        <v>215</v>
      </c>
      <c r="N28">
        <v>-23.19700241</v>
      </c>
      <c r="O28">
        <v>179.42552190000001</v>
      </c>
      <c r="P28">
        <v>5.0486440300000002</v>
      </c>
      <c r="X28">
        <v>5.3707370799999996</v>
      </c>
      <c r="Y28">
        <v>96.745529169999998</v>
      </c>
      <c r="Z28">
        <v>5.3707370760000002</v>
      </c>
      <c r="AA28" t="s">
        <v>216</v>
      </c>
      <c r="AB28" t="s">
        <v>217</v>
      </c>
      <c r="AC28">
        <v>0.17115333999999999</v>
      </c>
      <c r="AD28">
        <v>140</v>
      </c>
      <c r="AE28">
        <v>5.0486440300000002</v>
      </c>
      <c r="AF28" t="s">
        <v>18</v>
      </c>
      <c r="AG28">
        <v>4.4414835000000004</v>
      </c>
      <c r="AH28">
        <v>3.4870145300000002</v>
      </c>
      <c r="AI28" t="s">
        <v>51</v>
      </c>
      <c r="AJ28">
        <v>1.08330602</v>
      </c>
      <c r="AK28">
        <v>138</v>
      </c>
      <c r="AL28">
        <v>0</v>
      </c>
    </row>
    <row r="29" spans="1:38" x14ac:dyDescent="0.25">
      <c r="A29" t="s">
        <v>218</v>
      </c>
      <c r="B29">
        <v>689367</v>
      </c>
      <c r="C29">
        <v>66.050376889999995</v>
      </c>
      <c r="D29">
        <v>83.778877260000002</v>
      </c>
      <c r="E29">
        <v>536.50109859999998</v>
      </c>
      <c r="F29">
        <v>2.5721554800000002</v>
      </c>
      <c r="G29" t="s">
        <v>53</v>
      </c>
      <c r="H29" t="s">
        <v>219</v>
      </c>
      <c r="I29" t="s">
        <v>44</v>
      </c>
      <c r="J29" t="s">
        <v>45</v>
      </c>
      <c r="K29" t="s">
        <v>220</v>
      </c>
      <c r="L29" t="s">
        <v>221</v>
      </c>
      <c r="M29" t="s">
        <v>222</v>
      </c>
      <c r="N29">
        <v>-23.60892677</v>
      </c>
      <c r="O29">
        <v>179.29634089999999</v>
      </c>
      <c r="P29">
        <v>5.1183244200000004</v>
      </c>
      <c r="T29">
        <v>5.2087971700000004</v>
      </c>
      <c r="X29">
        <v>5.6387896499999997</v>
      </c>
      <c r="Y29">
        <v>89.796913149999995</v>
      </c>
      <c r="Z29">
        <v>5.638789654</v>
      </c>
      <c r="AA29" t="s">
        <v>223</v>
      </c>
      <c r="AB29" t="s">
        <v>224</v>
      </c>
      <c r="AC29">
        <v>0.14352369000000001</v>
      </c>
      <c r="AD29">
        <v>146</v>
      </c>
      <c r="AE29">
        <v>5.2087971700000004</v>
      </c>
      <c r="AF29" t="s">
        <v>60</v>
      </c>
      <c r="AG29">
        <v>4.5770673799999999</v>
      </c>
      <c r="AH29">
        <v>3.5842068199999999</v>
      </c>
      <c r="AI29" t="s">
        <v>51</v>
      </c>
      <c r="AJ29">
        <v>1.11224002</v>
      </c>
      <c r="AK29">
        <v>143</v>
      </c>
      <c r="AL29">
        <v>0</v>
      </c>
    </row>
    <row r="30" spans="1:38" x14ac:dyDescent="0.25">
      <c r="A30" t="s">
        <v>225</v>
      </c>
      <c r="B30">
        <v>689415</v>
      </c>
      <c r="C30">
        <v>54.049095149999999</v>
      </c>
      <c r="D30">
        <v>110.6359482</v>
      </c>
      <c r="E30">
        <v>573.04772949999995</v>
      </c>
      <c r="F30">
        <v>2.02626324</v>
      </c>
      <c r="G30" t="s">
        <v>53</v>
      </c>
      <c r="H30" t="s">
        <v>226</v>
      </c>
      <c r="I30" t="s">
        <v>44</v>
      </c>
      <c r="J30" t="s">
        <v>45</v>
      </c>
      <c r="K30" t="s">
        <v>227</v>
      </c>
      <c r="L30" t="s">
        <v>228</v>
      </c>
      <c r="M30" t="s">
        <v>229</v>
      </c>
      <c r="N30">
        <v>-22.186464310000002</v>
      </c>
      <c r="O30">
        <v>-179.4780121</v>
      </c>
      <c r="P30">
        <v>5.0735139299999998</v>
      </c>
      <c r="T30">
        <v>5.2403924799999997</v>
      </c>
      <c r="X30">
        <v>4.1022105199999999</v>
      </c>
      <c r="Y30">
        <v>96.255416870000005</v>
      </c>
      <c r="Z30">
        <v>4.102210522</v>
      </c>
      <c r="AA30" t="s">
        <v>230</v>
      </c>
      <c r="AB30" t="s">
        <v>231</v>
      </c>
      <c r="AC30">
        <v>0.14171075999999999</v>
      </c>
      <c r="AD30">
        <v>188</v>
      </c>
      <c r="AE30">
        <v>5.2403924799999997</v>
      </c>
      <c r="AF30" t="s">
        <v>60</v>
      </c>
      <c r="AG30">
        <v>3.90284729</v>
      </c>
      <c r="AH30">
        <v>3.0461182600000001</v>
      </c>
      <c r="AI30" t="s">
        <v>51</v>
      </c>
      <c r="AJ30">
        <v>0.93760675999999998</v>
      </c>
      <c r="AK30">
        <v>185</v>
      </c>
      <c r="AL30">
        <v>0</v>
      </c>
    </row>
    <row r="31" spans="1:38" x14ac:dyDescent="0.25">
      <c r="A31" t="s">
        <v>232</v>
      </c>
      <c r="B31">
        <v>680433</v>
      </c>
      <c r="C31">
        <v>77.694229129999997</v>
      </c>
      <c r="D31">
        <v>152.85040280000001</v>
      </c>
      <c r="E31">
        <v>592.98510739999995</v>
      </c>
      <c r="F31">
        <v>2.98130322</v>
      </c>
      <c r="G31" t="s">
        <v>83</v>
      </c>
      <c r="H31" t="s">
        <v>233</v>
      </c>
      <c r="I31" t="s">
        <v>44</v>
      </c>
      <c r="J31" t="s">
        <v>45</v>
      </c>
      <c r="K31" t="s">
        <v>234</v>
      </c>
      <c r="L31" t="s">
        <v>235</v>
      </c>
      <c r="M31" t="s">
        <v>236</v>
      </c>
      <c r="N31">
        <v>-21.769174580000001</v>
      </c>
      <c r="O31">
        <v>-179.4841156</v>
      </c>
      <c r="P31">
        <v>4.9617171300000003</v>
      </c>
      <c r="X31">
        <v>4.6267800299999999</v>
      </c>
      <c r="Y31">
        <v>89.377937320000001</v>
      </c>
      <c r="Z31">
        <v>4.6267800330000002</v>
      </c>
      <c r="AA31" t="s">
        <v>237</v>
      </c>
      <c r="AB31" t="s">
        <v>238</v>
      </c>
      <c r="AC31">
        <v>0.26799157000000001</v>
      </c>
      <c r="AD31">
        <v>98</v>
      </c>
      <c r="AE31">
        <v>4.9617171300000003</v>
      </c>
      <c r="AF31" t="s">
        <v>18</v>
      </c>
      <c r="AG31">
        <v>6.9022779500000002</v>
      </c>
      <c r="AH31">
        <v>5.3442110999999999</v>
      </c>
      <c r="AI31" t="s">
        <v>51</v>
      </c>
      <c r="AJ31">
        <v>0.99189342999999996</v>
      </c>
      <c r="AK31">
        <v>95</v>
      </c>
      <c r="AL31">
        <v>0</v>
      </c>
    </row>
    <row r="32" spans="1:38" x14ac:dyDescent="0.25">
      <c r="A32" t="s">
        <v>239</v>
      </c>
      <c r="B32">
        <v>684197</v>
      </c>
      <c r="C32">
        <v>93.581169130000006</v>
      </c>
      <c r="D32">
        <v>110.7813644</v>
      </c>
      <c r="E32">
        <v>23.50295448</v>
      </c>
      <c r="F32">
        <v>5.9646954499999998</v>
      </c>
      <c r="G32" t="s">
        <v>42</v>
      </c>
      <c r="H32" t="s">
        <v>240</v>
      </c>
      <c r="I32" t="s">
        <v>44</v>
      </c>
      <c r="J32" t="s">
        <v>45</v>
      </c>
      <c r="K32" t="s">
        <v>241</v>
      </c>
      <c r="L32" t="s">
        <v>242</v>
      </c>
      <c r="M32" t="s">
        <v>243</v>
      </c>
      <c r="N32">
        <v>-22.06303024</v>
      </c>
      <c r="O32">
        <v>-174.79286189999999</v>
      </c>
      <c r="P32">
        <v>5.1970541600000004</v>
      </c>
      <c r="T32">
        <v>5.4711683100000004</v>
      </c>
      <c r="X32">
        <v>0.87577236000000003</v>
      </c>
      <c r="Y32">
        <v>95.968193049999996</v>
      </c>
      <c r="Z32">
        <v>0.875772357</v>
      </c>
      <c r="AA32" t="s">
        <v>244</v>
      </c>
      <c r="AB32" t="s">
        <v>245</v>
      </c>
      <c r="AC32">
        <v>0.86943477000000002</v>
      </c>
      <c r="AD32">
        <v>97</v>
      </c>
      <c r="AE32">
        <v>5.4711683100000004</v>
      </c>
      <c r="AF32" t="s">
        <v>60</v>
      </c>
      <c r="AG32">
        <v>7.9427890799999998</v>
      </c>
      <c r="AH32">
        <v>3.7856314200000001</v>
      </c>
      <c r="AI32" t="s">
        <v>51</v>
      </c>
      <c r="AJ32">
        <v>1.4374153999999999</v>
      </c>
      <c r="AK32">
        <v>95</v>
      </c>
      <c r="AL32">
        <v>0</v>
      </c>
    </row>
    <row r="33" spans="1:38" x14ac:dyDescent="0.25">
      <c r="A33" t="s">
        <v>246</v>
      </c>
      <c r="B33">
        <v>671888</v>
      </c>
      <c r="C33">
        <v>142.80208020000001</v>
      </c>
      <c r="D33">
        <v>62.906387330000001</v>
      </c>
      <c r="E33">
        <v>570.21008300000005</v>
      </c>
      <c r="F33">
        <v>4.0252998900000003</v>
      </c>
      <c r="G33" t="s">
        <v>53</v>
      </c>
      <c r="H33" t="s">
        <v>247</v>
      </c>
      <c r="I33" t="s">
        <v>44</v>
      </c>
      <c r="J33" t="s">
        <v>45</v>
      </c>
      <c r="K33" t="s">
        <v>248</v>
      </c>
      <c r="L33" t="s">
        <v>249</v>
      </c>
      <c r="M33" t="s">
        <v>250</v>
      </c>
      <c r="N33">
        <v>-23.181142810000001</v>
      </c>
      <c r="O33">
        <v>179.3399048</v>
      </c>
      <c r="P33">
        <v>4.9620644699999996</v>
      </c>
      <c r="X33">
        <v>5.5416822400000001</v>
      </c>
      <c r="Y33">
        <v>78.207839969999995</v>
      </c>
      <c r="Z33" s="1" t="s">
        <v>251</v>
      </c>
      <c r="AA33" t="s">
        <v>252</v>
      </c>
      <c r="AB33" t="s">
        <v>253</v>
      </c>
      <c r="AC33">
        <v>0.29296369999999999</v>
      </c>
      <c r="AD33">
        <v>105</v>
      </c>
      <c r="AE33">
        <v>4.9620644699999996</v>
      </c>
      <c r="AF33" t="s">
        <v>18</v>
      </c>
      <c r="AG33">
        <v>10.849909780000001</v>
      </c>
      <c r="AH33">
        <v>4.2270355200000003</v>
      </c>
      <c r="AI33" t="s">
        <v>51</v>
      </c>
      <c r="AJ33">
        <v>0.97901333000000001</v>
      </c>
      <c r="AK33">
        <v>103</v>
      </c>
      <c r="AL33">
        <v>0</v>
      </c>
    </row>
    <row r="34" spans="1:38" x14ac:dyDescent="0.25">
      <c r="A34" t="s">
        <v>254</v>
      </c>
      <c r="B34">
        <v>677482</v>
      </c>
      <c r="C34">
        <v>35.525238039999998</v>
      </c>
      <c r="D34">
        <v>145.704071</v>
      </c>
      <c r="E34">
        <v>588.53271480000001</v>
      </c>
      <c r="F34">
        <v>3.1204463599999999</v>
      </c>
      <c r="G34" t="s">
        <v>83</v>
      </c>
      <c r="H34" t="s">
        <v>255</v>
      </c>
      <c r="I34" t="s">
        <v>44</v>
      </c>
      <c r="J34" t="s">
        <v>45</v>
      </c>
      <c r="K34" t="s">
        <v>256</v>
      </c>
      <c r="L34" t="s">
        <v>257</v>
      </c>
      <c r="M34" t="s">
        <v>258</v>
      </c>
      <c r="N34">
        <v>-21.807813639999999</v>
      </c>
      <c r="O34">
        <v>-179.40921019999999</v>
      </c>
      <c r="P34">
        <v>5.49558707</v>
      </c>
      <c r="T34">
        <v>5.3567213499999999</v>
      </c>
      <c r="X34">
        <v>4.6954374300000001</v>
      </c>
      <c r="Y34">
        <v>95.350776670000002</v>
      </c>
      <c r="Z34" s="1" t="s">
        <v>259</v>
      </c>
      <c r="AA34" t="s">
        <v>260</v>
      </c>
      <c r="AB34" t="s">
        <v>261</v>
      </c>
      <c r="AC34">
        <v>0.24341984999999999</v>
      </c>
      <c r="AD34">
        <v>162</v>
      </c>
      <c r="AE34">
        <v>5.3567213499999999</v>
      </c>
      <c r="AF34" t="s">
        <v>60</v>
      </c>
      <c r="AG34">
        <v>4.6165046700000003</v>
      </c>
      <c r="AH34">
        <v>3.8840344</v>
      </c>
      <c r="AI34" t="s">
        <v>51</v>
      </c>
      <c r="AJ34">
        <v>0.92165971999999996</v>
      </c>
      <c r="AK34">
        <v>161</v>
      </c>
      <c r="AL34">
        <v>0</v>
      </c>
    </row>
    <row r="35" spans="1:38" x14ac:dyDescent="0.25">
      <c r="A35" t="s">
        <v>262</v>
      </c>
      <c r="B35">
        <v>686318</v>
      </c>
      <c r="C35">
        <v>90.829498290000004</v>
      </c>
      <c r="D35">
        <v>96.206092830000003</v>
      </c>
      <c r="E35">
        <v>10</v>
      </c>
      <c r="F35">
        <v>0</v>
      </c>
      <c r="G35" t="s">
        <v>42</v>
      </c>
      <c r="H35" t="s">
        <v>263</v>
      </c>
      <c r="I35" t="s">
        <v>44</v>
      </c>
      <c r="J35" t="s">
        <v>45</v>
      </c>
      <c r="K35" t="s">
        <v>264</v>
      </c>
      <c r="L35" t="s">
        <v>265</v>
      </c>
      <c r="M35" t="s">
        <v>266</v>
      </c>
      <c r="N35">
        <v>-22.750953670000001</v>
      </c>
      <c r="O35">
        <v>-174.96052549999999</v>
      </c>
      <c r="P35">
        <v>5.3637955899999996</v>
      </c>
      <c r="T35">
        <v>5.64712003</v>
      </c>
      <c r="X35">
        <v>1.5091671900000001</v>
      </c>
      <c r="Y35">
        <v>88.157974240000001</v>
      </c>
      <c r="Z35">
        <v>1.509167194</v>
      </c>
      <c r="AA35" t="s">
        <v>267</v>
      </c>
      <c r="AB35" t="s">
        <v>268</v>
      </c>
      <c r="AC35">
        <v>0.18441661000000001</v>
      </c>
      <c r="AD35">
        <v>117</v>
      </c>
      <c r="AE35">
        <v>5.64712003</v>
      </c>
      <c r="AF35" t="s">
        <v>60</v>
      </c>
      <c r="AG35">
        <v>6.75994253</v>
      </c>
      <c r="AH35">
        <v>3.8769035299999999</v>
      </c>
      <c r="AI35" t="s">
        <v>51</v>
      </c>
      <c r="AJ35">
        <v>1.2785298</v>
      </c>
      <c r="AK35">
        <v>116</v>
      </c>
      <c r="AL35">
        <v>0</v>
      </c>
    </row>
    <row r="36" spans="1:38" x14ac:dyDescent="0.25">
      <c r="A36" t="s">
        <v>269</v>
      </c>
      <c r="B36">
        <v>678858</v>
      </c>
      <c r="C36">
        <v>53.41194153</v>
      </c>
      <c r="D36">
        <v>163.38253779999999</v>
      </c>
      <c r="E36">
        <v>584.22924799999998</v>
      </c>
      <c r="F36">
        <v>3.65150313</v>
      </c>
      <c r="G36" t="s">
        <v>83</v>
      </c>
      <c r="H36" t="s">
        <v>270</v>
      </c>
      <c r="I36" t="s">
        <v>44</v>
      </c>
      <c r="J36" t="s">
        <v>45</v>
      </c>
      <c r="K36" t="s">
        <v>271</v>
      </c>
      <c r="L36" t="s">
        <v>272</v>
      </c>
      <c r="M36" t="s">
        <v>273</v>
      </c>
      <c r="N36">
        <v>-21.752182009999999</v>
      </c>
      <c r="O36">
        <v>-179.4389496</v>
      </c>
      <c r="P36">
        <v>5.2076964700000001</v>
      </c>
      <c r="X36">
        <v>4.63375235</v>
      </c>
      <c r="Y36">
        <v>94.984313959999994</v>
      </c>
      <c r="Z36">
        <v>4.6337523459999996</v>
      </c>
      <c r="AA36" t="s">
        <v>274</v>
      </c>
      <c r="AB36" t="s">
        <v>275</v>
      </c>
      <c r="AC36">
        <v>0.27419506999999999</v>
      </c>
      <c r="AD36">
        <v>123</v>
      </c>
      <c r="AE36">
        <v>5.2076964700000001</v>
      </c>
      <c r="AF36" t="s">
        <v>18</v>
      </c>
      <c r="AG36">
        <v>5.5137042999999997</v>
      </c>
      <c r="AH36">
        <v>4.3080978400000003</v>
      </c>
      <c r="AI36" t="s">
        <v>51</v>
      </c>
      <c r="AJ36">
        <v>0.92005046000000001</v>
      </c>
      <c r="AK36">
        <v>123</v>
      </c>
      <c r="AL36">
        <v>0</v>
      </c>
    </row>
    <row r="37" spans="1:38" x14ac:dyDescent="0.25">
      <c r="A37" t="s">
        <v>276</v>
      </c>
      <c r="B37">
        <v>678862</v>
      </c>
      <c r="C37">
        <v>47.145362849999998</v>
      </c>
      <c r="D37">
        <v>102.81221770000001</v>
      </c>
      <c r="E37">
        <v>10</v>
      </c>
      <c r="F37">
        <v>0</v>
      </c>
      <c r="G37" t="s">
        <v>141</v>
      </c>
      <c r="H37" t="s">
        <v>277</v>
      </c>
      <c r="I37" t="s">
        <v>44</v>
      </c>
      <c r="J37" t="s">
        <v>45</v>
      </c>
      <c r="K37" t="s">
        <v>278</v>
      </c>
      <c r="L37" t="s">
        <v>279</v>
      </c>
      <c r="M37" t="s">
        <v>280</v>
      </c>
      <c r="N37">
        <v>-21.364271160000001</v>
      </c>
      <c r="O37">
        <v>-174.2077026</v>
      </c>
      <c r="P37">
        <v>5.0579298699999997</v>
      </c>
      <c r="T37">
        <v>5.6598455300000001</v>
      </c>
      <c r="X37">
        <v>7.7666339899999999</v>
      </c>
      <c r="Y37">
        <v>88.807510379999997</v>
      </c>
      <c r="Z37">
        <v>7.7666339869999996</v>
      </c>
      <c r="AA37" t="s">
        <v>281</v>
      </c>
      <c r="AB37" t="s">
        <v>282</v>
      </c>
      <c r="AC37">
        <v>0.16799620000000001</v>
      </c>
      <c r="AD37">
        <v>112</v>
      </c>
      <c r="AE37">
        <v>5.6598455300000001</v>
      </c>
      <c r="AF37" t="s">
        <v>60</v>
      </c>
      <c r="AG37">
        <v>5.9431543400000004</v>
      </c>
      <c r="AH37">
        <v>4.6607399000000003</v>
      </c>
      <c r="AI37" t="s">
        <v>51</v>
      </c>
      <c r="AJ37">
        <v>1.3849152499999999</v>
      </c>
      <c r="AK37">
        <v>111</v>
      </c>
      <c r="AL37">
        <v>0</v>
      </c>
    </row>
    <row r="38" spans="1:38" x14ac:dyDescent="0.25">
      <c r="A38" t="s">
        <v>283</v>
      </c>
      <c r="B38">
        <v>678883</v>
      </c>
      <c r="C38">
        <v>47.047973630000001</v>
      </c>
      <c r="D38">
        <v>137.6775208</v>
      </c>
      <c r="E38">
        <v>600.03656009999997</v>
      </c>
      <c r="F38">
        <v>4.2533822900000002</v>
      </c>
      <c r="G38" t="s">
        <v>83</v>
      </c>
      <c r="H38" t="s">
        <v>284</v>
      </c>
      <c r="I38" t="s">
        <v>44</v>
      </c>
      <c r="J38" t="s">
        <v>45</v>
      </c>
      <c r="K38" t="s">
        <v>285</v>
      </c>
      <c r="L38" t="s">
        <v>286</v>
      </c>
      <c r="M38" t="s">
        <v>287</v>
      </c>
      <c r="N38">
        <v>-21.685243610000001</v>
      </c>
      <c r="O38">
        <v>-179.3663483</v>
      </c>
      <c r="P38">
        <v>5.1533285400000004</v>
      </c>
      <c r="X38">
        <v>4.6124978099999998</v>
      </c>
      <c r="Y38">
        <v>94.788505549999996</v>
      </c>
      <c r="Z38">
        <v>4.6124978069999996</v>
      </c>
      <c r="AA38" t="s">
        <v>288</v>
      </c>
      <c r="AB38" t="s">
        <v>289</v>
      </c>
      <c r="AC38">
        <v>0.32412854000000002</v>
      </c>
      <c r="AD38">
        <v>106</v>
      </c>
      <c r="AE38">
        <v>5.1533285400000004</v>
      </c>
      <c r="AF38" t="s">
        <v>18</v>
      </c>
      <c r="AG38">
        <v>6.5713376999999999</v>
      </c>
      <c r="AH38">
        <v>6.1645765299999997</v>
      </c>
      <c r="AI38" t="s">
        <v>51</v>
      </c>
      <c r="AJ38">
        <v>0.89648696000000005</v>
      </c>
      <c r="AK38">
        <v>106</v>
      </c>
      <c r="AL38">
        <v>0</v>
      </c>
    </row>
    <row r="39" spans="1:38" x14ac:dyDescent="0.25">
      <c r="A39" t="s">
        <v>290</v>
      </c>
      <c r="B39">
        <v>682349</v>
      </c>
      <c r="C39">
        <v>55.118690489999999</v>
      </c>
      <c r="D39">
        <v>123.3744049</v>
      </c>
      <c r="E39">
        <v>508.54852290000002</v>
      </c>
      <c r="F39">
        <v>2.5228817499999998</v>
      </c>
      <c r="G39" t="s">
        <v>53</v>
      </c>
      <c r="H39" t="s">
        <v>291</v>
      </c>
      <c r="I39" t="s">
        <v>44</v>
      </c>
      <c r="J39" t="s">
        <v>45</v>
      </c>
      <c r="K39" t="s">
        <v>292</v>
      </c>
      <c r="L39" t="s">
        <v>293</v>
      </c>
      <c r="M39" t="s">
        <v>294</v>
      </c>
      <c r="N39">
        <v>-23.554367070000001</v>
      </c>
      <c r="O39">
        <v>-179.70896909999999</v>
      </c>
      <c r="P39">
        <v>5.1647889899999999</v>
      </c>
      <c r="X39">
        <v>4.7980017699999999</v>
      </c>
      <c r="Y39">
        <v>98.506294249999996</v>
      </c>
      <c r="Z39">
        <v>4.7980017659999996</v>
      </c>
      <c r="AA39" t="s">
        <v>295</v>
      </c>
      <c r="AB39" t="s">
        <v>296</v>
      </c>
      <c r="AC39">
        <v>0.1680036</v>
      </c>
      <c r="AD39">
        <v>151</v>
      </c>
      <c r="AE39">
        <v>5.1647889899999999</v>
      </c>
      <c r="AF39" t="s">
        <v>18</v>
      </c>
      <c r="AG39">
        <v>4.5199570700000002</v>
      </c>
      <c r="AH39">
        <v>3.5949566399999999</v>
      </c>
      <c r="AI39" t="s">
        <v>51</v>
      </c>
      <c r="AJ39">
        <v>1.10350613</v>
      </c>
      <c r="AK39">
        <v>148</v>
      </c>
      <c r="AL39">
        <v>0</v>
      </c>
    </row>
    <row r="40" spans="1:38" x14ac:dyDescent="0.25">
      <c r="A40" t="s">
        <v>297</v>
      </c>
      <c r="B40">
        <v>671079</v>
      </c>
      <c r="C40">
        <v>57.243751529999997</v>
      </c>
      <c r="D40">
        <v>94.679779049999993</v>
      </c>
      <c r="E40">
        <v>606.20983890000002</v>
      </c>
      <c r="F40">
        <v>2.3573610899999999</v>
      </c>
      <c r="G40" t="s">
        <v>83</v>
      </c>
      <c r="H40" t="s">
        <v>298</v>
      </c>
      <c r="I40" t="s">
        <v>44</v>
      </c>
      <c r="J40" t="s">
        <v>45</v>
      </c>
      <c r="K40" t="s">
        <v>299</v>
      </c>
      <c r="L40" t="s">
        <v>300</v>
      </c>
      <c r="M40" t="s">
        <v>301</v>
      </c>
      <c r="N40">
        <v>-21.41600227</v>
      </c>
      <c r="O40">
        <v>-179.2253723</v>
      </c>
      <c r="P40">
        <v>5.0018058300000003</v>
      </c>
      <c r="X40">
        <v>3.1899478399999999</v>
      </c>
      <c r="Y40">
        <v>94.606147770000007</v>
      </c>
      <c r="Z40" s="1" t="s">
        <v>302</v>
      </c>
      <c r="AA40" t="s">
        <v>303</v>
      </c>
      <c r="AB40" t="s">
        <v>304</v>
      </c>
      <c r="AC40">
        <v>0.16407118000000001</v>
      </c>
      <c r="AD40">
        <v>172</v>
      </c>
      <c r="AE40">
        <v>5.0018058300000003</v>
      </c>
      <c r="AF40" t="s">
        <v>18</v>
      </c>
      <c r="AG40">
        <v>4.1713309299999999</v>
      </c>
      <c r="AH40">
        <v>3.4785230199999999</v>
      </c>
      <c r="AI40" t="s">
        <v>51</v>
      </c>
      <c r="AJ40">
        <v>0.95452879000000002</v>
      </c>
      <c r="AK40">
        <v>169</v>
      </c>
      <c r="AL40">
        <v>0</v>
      </c>
    </row>
    <row r="41" spans="1:38" x14ac:dyDescent="0.25">
      <c r="A41" t="s">
        <v>305</v>
      </c>
      <c r="B41">
        <v>683061</v>
      </c>
      <c r="C41">
        <v>28.937530519999999</v>
      </c>
      <c r="D41">
        <v>106.2467651</v>
      </c>
      <c r="E41">
        <v>371.73696899999999</v>
      </c>
      <c r="F41">
        <v>1.7960814199999999</v>
      </c>
      <c r="G41" t="s">
        <v>83</v>
      </c>
      <c r="H41" t="s">
        <v>306</v>
      </c>
      <c r="I41" t="s">
        <v>44</v>
      </c>
      <c r="J41" t="s">
        <v>45</v>
      </c>
      <c r="K41" t="s">
        <v>307</v>
      </c>
      <c r="L41" t="s">
        <v>308</v>
      </c>
      <c r="M41" t="s">
        <v>309</v>
      </c>
      <c r="N41">
        <v>-21.220069890000001</v>
      </c>
      <c r="O41">
        <v>-177.6999969</v>
      </c>
      <c r="P41">
        <v>5.4653855900000003</v>
      </c>
      <c r="T41">
        <v>5.2895581600000003</v>
      </c>
      <c r="X41">
        <v>2.3300371200000001</v>
      </c>
      <c r="Y41">
        <v>98.226715089999999</v>
      </c>
      <c r="Z41">
        <v>2.3300371169999998</v>
      </c>
      <c r="AA41" t="s">
        <v>310</v>
      </c>
      <c r="AB41" t="s">
        <v>311</v>
      </c>
      <c r="AC41">
        <v>0.14698084</v>
      </c>
      <c r="AD41">
        <v>228</v>
      </c>
      <c r="AE41">
        <v>5.2895581600000003</v>
      </c>
      <c r="AF41" t="s">
        <v>60</v>
      </c>
      <c r="AG41">
        <v>3.58495045</v>
      </c>
      <c r="AH41">
        <v>2.6039330999999999</v>
      </c>
      <c r="AI41" t="s">
        <v>51</v>
      </c>
      <c r="AJ41">
        <v>1.1414990599999999</v>
      </c>
      <c r="AK41">
        <v>225</v>
      </c>
      <c r="AL41">
        <v>0</v>
      </c>
    </row>
    <row r="42" spans="1:38" x14ac:dyDescent="0.25">
      <c r="A42" t="s">
        <v>312</v>
      </c>
      <c r="B42">
        <v>670806</v>
      </c>
      <c r="C42">
        <v>97.022239690000006</v>
      </c>
      <c r="D42">
        <v>71.345329280000001</v>
      </c>
      <c r="E42">
        <v>91.757835389999997</v>
      </c>
      <c r="F42">
        <v>4.0725609199999999</v>
      </c>
      <c r="G42" t="s">
        <v>42</v>
      </c>
      <c r="H42" t="s">
        <v>313</v>
      </c>
      <c r="I42" t="s">
        <v>44</v>
      </c>
      <c r="J42" t="s">
        <v>45</v>
      </c>
      <c r="K42" t="s">
        <v>314</v>
      </c>
      <c r="L42" t="s">
        <v>315</v>
      </c>
      <c r="M42" t="s">
        <v>316</v>
      </c>
      <c r="N42">
        <v>-22.984821320000002</v>
      </c>
      <c r="O42">
        <v>-175.8334045</v>
      </c>
      <c r="P42">
        <v>5.0781627299999998</v>
      </c>
      <c r="T42">
        <v>5.7416867299999996</v>
      </c>
      <c r="V42">
        <v>6.1611424499999998</v>
      </c>
      <c r="W42">
        <v>6.1610966100000004</v>
      </c>
      <c r="X42">
        <v>6.5122852299999998</v>
      </c>
      <c r="Y42">
        <v>60.586170199999998</v>
      </c>
      <c r="Z42" s="1" t="s">
        <v>317</v>
      </c>
      <c r="AA42" t="s">
        <v>318</v>
      </c>
      <c r="AB42" t="s">
        <v>319</v>
      </c>
      <c r="AC42">
        <v>0.40461435000000001</v>
      </c>
      <c r="AD42">
        <v>58</v>
      </c>
      <c r="AE42">
        <v>5.7416867299999996</v>
      </c>
      <c r="AF42" t="s">
        <v>60</v>
      </c>
      <c r="AG42">
        <v>7.9885973899999998</v>
      </c>
      <c r="AH42">
        <v>5.6346082700000002</v>
      </c>
      <c r="AI42" t="s">
        <v>51</v>
      </c>
      <c r="AJ42">
        <v>2.3364132299999998</v>
      </c>
      <c r="AK42">
        <v>57</v>
      </c>
      <c r="AL42">
        <v>0</v>
      </c>
    </row>
    <row r="43" spans="1:38" x14ac:dyDescent="0.25">
      <c r="A43" t="s">
        <v>320</v>
      </c>
      <c r="B43">
        <v>684295</v>
      </c>
      <c r="C43">
        <v>146.28538130000001</v>
      </c>
      <c r="D43">
        <v>112.9397736</v>
      </c>
      <c r="E43">
        <v>10</v>
      </c>
      <c r="F43">
        <v>0</v>
      </c>
      <c r="G43" t="s">
        <v>42</v>
      </c>
      <c r="H43" t="s">
        <v>321</v>
      </c>
      <c r="I43" t="s">
        <v>44</v>
      </c>
      <c r="J43" t="s">
        <v>45</v>
      </c>
      <c r="K43" t="s">
        <v>322</v>
      </c>
      <c r="L43" t="s">
        <v>323</v>
      </c>
      <c r="M43" t="s">
        <v>324</v>
      </c>
      <c r="N43">
        <v>-22.20926476</v>
      </c>
      <c r="O43">
        <v>-174.48561100000001</v>
      </c>
      <c r="P43">
        <v>4.9166701599999998</v>
      </c>
      <c r="T43">
        <v>5.5602286899999998</v>
      </c>
      <c r="X43">
        <v>1.2312890299999999</v>
      </c>
      <c r="Y43">
        <v>73.550712590000003</v>
      </c>
      <c r="Z43">
        <v>1.1353548769999999</v>
      </c>
      <c r="AA43" t="s">
        <v>325</v>
      </c>
      <c r="AB43" t="s">
        <v>326</v>
      </c>
      <c r="AC43">
        <v>0.20144011000000001</v>
      </c>
      <c r="AD43">
        <v>54</v>
      </c>
      <c r="AE43">
        <v>5.5602286899999998</v>
      </c>
      <c r="AF43" t="s">
        <v>60</v>
      </c>
      <c r="AG43">
        <v>7.8850955999999996</v>
      </c>
      <c r="AH43">
        <v>4.1600470500000002</v>
      </c>
      <c r="AI43" t="s">
        <v>51</v>
      </c>
      <c r="AJ43">
        <v>1.2440336999999999</v>
      </c>
      <c r="AK43">
        <v>52</v>
      </c>
      <c r="AL43">
        <v>0</v>
      </c>
    </row>
    <row r="44" spans="1:38" x14ac:dyDescent="0.25">
      <c r="A44" t="s">
        <v>327</v>
      </c>
      <c r="B44">
        <v>677587</v>
      </c>
      <c r="C44">
        <v>79.893455509999995</v>
      </c>
      <c r="D44">
        <v>91.664604190000006</v>
      </c>
      <c r="E44">
        <v>526.47949219999998</v>
      </c>
      <c r="F44">
        <v>2.6473277400000002</v>
      </c>
      <c r="G44" t="s">
        <v>53</v>
      </c>
      <c r="H44" t="s">
        <v>328</v>
      </c>
      <c r="I44" t="s">
        <v>44</v>
      </c>
      <c r="J44" t="s">
        <v>45</v>
      </c>
      <c r="K44" t="s">
        <v>329</v>
      </c>
      <c r="L44" t="s">
        <v>330</v>
      </c>
      <c r="M44" t="s">
        <v>331</v>
      </c>
      <c r="N44">
        <v>-23.803226469999998</v>
      </c>
      <c r="O44">
        <v>-179.79029850000001</v>
      </c>
      <c r="P44">
        <v>5.1810010599999998</v>
      </c>
      <c r="T44">
        <v>5.1620339700000004</v>
      </c>
      <c r="X44">
        <v>5.6886534700000002</v>
      </c>
      <c r="Y44">
        <v>96.776969910000005</v>
      </c>
      <c r="Z44" s="1" t="s">
        <v>332</v>
      </c>
      <c r="AA44" t="s">
        <v>333</v>
      </c>
      <c r="AB44" t="s">
        <v>334</v>
      </c>
      <c r="AC44">
        <v>0.21658665999999999</v>
      </c>
      <c r="AD44">
        <v>154</v>
      </c>
      <c r="AE44">
        <v>5.1620339700000004</v>
      </c>
      <c r="AF44" t="s">
        <v>60</v>
      </c>
      <c r="AG44">
        <v>4.9992356300000003</v>
      </c>
      <c r="AH44">
        <v>3.8609638199999998</v>
      </c>
      <c r="AI44" t="s">
        <v>51</v>
      </c>
      <c r="AJ44">
        <v>1.00820876</v>
      </c>
      <c r="AK44">
        <v>152</v>
      </c>
      <c r="AL44">
        <v>0</v>
      </c>
    </row>
    <row r="45" spans="1:38" x14ac:dyDescent="0.25">
      <c r="A45" t="s">
        <v>335</v>
      </c>
      <c r="B45">
        <v>676676</v>
      </c>
      <c r="C45">
        <v>111.11079410000001</v>
      </c>
      <c r="D45">
        <v>87.109626770000006</v>
      </c>
      <c r="E45">
        <v>546.73114009999995</v>
      </c>
      <c r="F45">
        <v>3.3293851499999998</v>
      </c>
      <c r="G45" t="s">
        <v>53</v>
      </c>
      <c r="H45" t="s">
        <v>336</v>
      </c>
      <c r="I45" t="s">
        <v>44</v>
      </c>
      <c r="J45" t="s">
        <v>45</v>
      </c>
      <c r="K45" t="s">
        <v>337</v>
      </c>
      <c r="L45" t="s">
        <v>338</v>
      </c>
      <c r="M45" t="s">
        <v>339</v>
      </c>
      <c r="N45">
        <v>-23.087543490000002</v>
      </c>
      <c r="O45">
        <v>-179.42407230000001</v>
      </c>
      <c r="P45">
        <v>5.0658550699999996</v>
      </c>
      <c r="X45">
        <v>5.8181519499999999</v>
      </c>
      <c r="Y45">
        <v>92.300109860000006</v>
      </c>
      <c r="Z45" s="1" t="s">
        <v>340</v>
      </c>
      <c r="AA45" t="s">
        <v>341</v>
      </c>
      <c r="AB45" t="s">
        <v>342</v>
      </c>
      <c r="AC45">
        <v>0.26611709</v>
      </c>
      <c r="AD45">
        <v>132</v>
      </c>
      <c r="AE45">
        <v>5.0658550699999996</v>
      </c>
      <c r="AF45" t="s">
        <v>18</v>
      </c>
      <c r="AG45">
        <v>5.6620955500000001</v>
      </c>
      <c r="AH45">
        <v>4.0443901999999996</v>
      </c>
      <c r="AI45" t="s">
        <v>51</v>
      </c>
      <c r="AJ45">
        <v>0.95566289999999998</v>
      </c>
      <c r="AK45">
        <v>132</v>
      </c>
      <c r="AL45">
        <v>0</v>
      </c>
    </row>
    <row r="46" spans="1:38" x14ac:dyDescent="0.25">
      <c r="A46" t="s">
        <v>343</v>
      </c>
      <c r="B46">
        <v>684323</v>
      </c>
      <c r="C46">
        <v>114.2510223</v>
      </c>
      <c r="D46">
        <v>105.6973114</v>
      </c>
      <c r="E46">
        <v>10</v>
      </c>
      <c r="F46">
        <v>0</v>
      </c>
      <c r="G46" t="s">
        <v>42</v>
      </c>
      <c r="H46" t="s">
        <v>344</v>
      </c>
      <c r="I46" t="s">
        <v>44</v>
      </c>
      <c r="J46" t="s">
        <v>45</v>
      </c>
      <c r="K46" t="s">
        <v>345</v>
      </c>
      <c r="L46" t="s">
        <v>346</v>
      </c>
      <c r="M46" t="s">
        <v>347</v>
      </c>
      <c r="N46">
        <v>-22.293800350000001</v>
      </c>
      <c r="O46">
        <v>-174.11257929999999</v>
      </c>
      <c r="P46">
        <v>4.9395269800000001</v>
      </c>
      <c r="X46">
        <v>1.41303515</v>
      </c>
      <c r="Y46">
        <v>88.92563629</v>
      </c>
      <c r="Z46">
        <v>1.4130351539999999</v>
      </c>
      <c r="AA46" t="s">
        <v>348</v>
      </c>
      <c r="AB46" t="s">
        <v>349</v>
      </c>
      <c r="AC46">
        <v>0.19496664</v>
      </c>
      <c r="AD46">
        <v>53</v>
      </c>
      <c r="AE46">
        <v>4.9395269800000001</v>
      </c>
      <c r="AF46" t="s">
        <v>18</v>
      </c>
      <c r="AG46">
        <v>5.8832426099999999</v>
      </c>
      <c r="AH46">
        <v>3.8275678200000001</v>
      </c>
      <c r="AI46" t="s">
        <v>51</v>
      </c>
      <c r="AJ46">
        <v>1.3134779400000001</v>
      </c>
      <c r="AK46">
        <v>49</v>
      </c>
      <c r="AL46">
        <v>0</v>
      </c>
    </row>
    <row r="47" spans="1:38" x14ac:dyDescent="0.25">
      <c r="A47" t="s">
        <v>350</v>
      </c>
      <c r="B47">
        <v>671195</v>
      </c>
      <c r="C47">
        <v>65.158172609999994</v>
      </c>
      <c r="D47">
        <v>100.71591189999999</v>
      </c>
      <c r="E47">
        <v>77.661338810000004</v>
      </c>
      <c r="F47">
        <v>3.2445789</v>
      </c>
      <c r="G47" t="s">
        <v>141</v>
      </c>
      <c r="H47" t="s">
        <v>351</v>
      </c>
      <c r="I47" t="s">
        <v>44</v>
      </c>
      <c r="J47" t="s">
        <v>45</v>
      </c>
      <c r="K47" t="s">
        <v>352</v>
      </c>
      <c r="L47" t="s">
        <v>353</v>
      </c>
      <c r="M47" t="s">
        <v>354</v>
      </c>
      <c r="N47">
        <v>-21.977252960000001</v>
      </c>
      <c r="O47">
        <v>-175.2845154</v>
      </c>
      <c r="P47">
        <v>5.3261372199999997</v>
      </c>
      <c r="T47">
        <v>5.19689332</v>
      </c>
      <c r="X47">
        <v>5.7908649399999996</v>
      </c>
      <c r="Y47">
        <v>93.120834349999996</v>
      </c>
      <c r="Z47" s="1" t="s">
        <v>355</v>
      </c>
      <c r="AA47" t="s">
        <v>356</v>
      </c>
      <c r="AB47" t="s">
        <v>357</v>
      </c>
      <c r="AC47">
        <v>0.32829521</v>
      </c>
      <c r="AD47">
        <v>134</v>
      </c>
      <c r="AE47">
        <v>5.19689332</v>
      </c>
      <c r="AF47" t="s">
        <v>60</v>
      </c>
      <c r="AG47">
        <v>5.1454625099999998</v>
      </c>
      <c r="AH47">
        <v>4.0452942800000002</v>
      </c>
      <c r="AI47" t="s">
        <v>51</v>
      </c>
      <c r="AJ47">
        <v>1.4495479</v>
      </c>
      <c r="AK47">
        <v>134</v>
      </c>
      <c r="AL47">
        <v>0</v>
      </c>
    </row>
    <row r="48" spans="1:38" x14ac:dyDescent="0.25">
      <c r="A48" t="s">
        <v>358</v>
      </c>
      <c r="B48">
        <v>668755</v>
      </c>
      <c r="C48">
        <v>76.212516780000001</v>
      </c>
      <c r="D48">
        <v>173.7801666</v>
      </c>
      <c r="E48">
        <v>130.52935790000001</v>
      </c>
      <c r="F48">
        <v>8.0043142100000004</v>
      </c>
      <c r="G48" t="s">
        <v>42</v>
      </c>
      <c r="H48" t="s">
        <v>359</v>
      </c>
      <c r="I48" t="s">
        <v>44</v>
      </c>
      <c r="J48" t="s">
        <v>45</v>
      </c>
      <c r="K48" t="s">
        <v>360</v>
      </c>
      <c r="L48" t="s">
        <v>361</v>
      </c>
      <c r="M48" t="s">
        <v>362</v>
      </c>
      <c r="N48">
        <v>-22.151824950000002</v>
      </c>
      <c r="O48">
        <v>-174.1271362</v>
      </c>
      <c r="P48">
        <v>5.05019946</v>
      </c>
      <c r="X48">
        <v>4.9835829699999996</v>
      </c>
      <c r="Y48">
        <v>85.508514399999996</v>
      </c>
      <c r="Z48" s="1" t="s">
        <v>363</v>
      </c>
      <c r="AA48" t="s">
        <v>364</v>
      </c>
      <c r="AB48" t="s">
        <v>365</v>
      </c>
      <c r="AC48">
        <v>0.57770721999999997</v>
      </c>
      <c r="AD48">
        <v>45</v>
      </c>
      <c r="AE48">
        <v>5.05019946</v>
      </c>
      <c r="AF48" t="s">
        <v>18</v>
      </c>
      <c r="AG48">
        <v>11.50478554</v>
      </c>
      <c r="AH48">
        <v>7.9925436999999997</v>
      </c>
      <c r="AI48" t="s">
        <v>51</v>
      </c>
      <c r="AJ48">
        <v>0.94699977999999996</v>
      </c>
      <c r="AK48">
        <v>44</v>
      </c>
      <c r="AL48">
        <v>0</v>
      </c>
    </row>
    <row r="49" spans="1:38" x14ac:dyDescent="0.25">
      <c r="A49" t="s">
        <v>366</v>
      </c>
      <c r="B49">
        <v>682502</v>
      </c>
      <c r="C49">
        <v>45.72945404</v>
      </c>
      <c r="D49">
        <v>63.473445890000001</v>
      </c>
      <c r="E49">
        <v>419.46310419999998</v>
      </c>
      <c r="F49">
        <v>4.0753955800000004</v>
      </c>
      <c r="G49" t="s">
        <v>53</v>
      </c>
      <c r="H49" t="s">
        <v>367</v>
      </c>
      <c r="I49" t="s">
        <v>44</v>
      </c>
      <c r="J49" t="s">
        <v>45</v>
      </c>
      <c r="K49" t="s">
        <v>368</v>
      </c>
      <c r="L49" t="s">
        <v>369</v>
      </c>
      <c r="M49" t="s">
        <v>370</v>
      </c>
      <c r="N49">
        <v>-22.946912770000001</v>
      </c>
      <c r="O49">
        <v>-178.75027470000001</v>
      </c>
      <c r="P49">
        <v>5.1168879</v>
      </c>
      <c r="X49">
        <v>5.98147202</v>
      </c>
      <c r="Y49">
        <v>96.804901119999997</v>
      </c>
      <c r="Z49">
        <v>5.9814720149999996</v>
      </c>
      <c r="AA49" t="s">
        <v>371</v>
      </c>
      <c r="AB49" t="s">
        <v>372</v>
      </c>
      <c r="AC49">
        <v>0.35846844</v>
      </c>
      <c r="AD49">
        <v>146</v>
      </c>
      <c r="AE49">
        <v>5.1168879</v>
      </c>
      <c r="AF49" t="s">
        <v>18</v>
      </c>
      <c r="AG49">
        <v>4.8913288100000001</v>
      </c>
      <c r="AH49">
        <v>4.46912384</v>
      </c>
      <c r="AI49" t="s">
        <v>51</v>
      </c>
      <c r="AJ49">
        <v>0.90094777999999998</v>
      </c>
      <c r="AK49">
        <v>146</v>
      </c>
      <c r="AL49">
        <v>0</v>
      </c>
    </row>
    <row r="50" spans="1:38" x14ac:dyDescent="0.25">
      <c r="A50" t="s">
        <v>373</v>
      </c>
      <c r="B50">
        <v>686445</v>
      </c>
      <c r="C50">
        <v>22.0038147</v>
      </c>
      <c r="D50">
        <v>111.12960820000001</v>
      </c>
      <c r="E50">
        <v>615.67871090000006</v>
      </c>
      <c r="F50">
        <v>2.7014577399999999</v>
      </c>
      <c r="G50" t="s">
        <v>83</v>
      </c>
      <c r="H50" t="s">
        <v>374</v>
      </c>
      <c r="I50" t="s">
        <v>44</v>
      </c>
      <c r="J50" t="s">
        <v>45</v>
      </c>
      <c r="K50" t="s">
        <v>375</v>
      </c>
      <c r="L50" t="s">
        <v>376</v>
      </c>
      <c r="M50" t="s">
        <v>377</v>
      </c>
      <c r="N50">
        <v>-21.654443740000001</v>
      </c>
      <c r="O50">
        <v>-179.29444889999999</v>
      </c>
      <c r="P50">
        <v>5.4504904400000003</v>
      </c>
      <c r="T50">
        <v>5.6454499299999998</v>
      </c>
      <c r="X50">
        <v>4.6228570900000001</v>
      </c>
      <c r="Y50">
        <v>100.4595642</v>
      </c>
      <c r="Z50">
        <v>4.6228570940000004</v>
      </c>
      <c r="AA50" t="s">
        <v>378</v>
      </c>
      <c r="AB50" t="s">
        <v>379</v>
      </c>
      <c r="AC50">
        <v>0.17817501999999999</v>
      </c>
      <c r="AD50">
        <v>235</v>
      </c>
      <c r="AE50">
        <v>5.6454499299999998</v>
      </c>
      <c r="AF50" t="s">
        <v>60</v>
      </c>
      <c r="AG50">
        <v>3.5362265100000001</v>
      </c>
      <c r="AH50">
        <v>3.0286793699999999</v>
      </c>
      <c r="AI50" t="s">
        <v>51</v>
      </c>
      <c r="AJ50">
        <v>0.92665805000000001</v>
      </c>
      <c r="AK50">
        <v>234</v>
      </c>
      <c r="AL50">
        <v>0</v>
      </c>
    </row>
    <row r="51" spans="1:38" x14ac:dyDescent="0.25">
      <c r="A51" t="s">
        <v>380</v>
      </c>
      <c r="B51">
        <v>672115</v>
      </c>
      <c r="C51">
        <v>98.570045469999997</v>
      </c>
      <c r="D51">
        <v>80.307647709999998</v>
      </c>
      <c r="E51">
        <v>515.10522460000004</v>
      </c>
      <c r="F51">
        <v>2.7449567699999999</v>
      </c>
      <c r="G51" t="s">
        <v>53</v>
      </c>
      <c r="H51" t="s">
        <v>381</v>
      </c>
      <c r="I51" t="s">
        <v>44</v>
      </c>
      <c r="J51" t="s">
        <v>45</v>
      </c>
      <c r="K51" t="s">
        <v>382</v>
      </c>
      <c r="L51" t="s">
        <v>383</v>
      </c>
      <c r="M51" t="s">
        <v>384</v>
      </c>
      <c r="N51">
        <v>-23.82479477</v>
      </c>
      <c r="O51">
        <v>-179.7924194</v>
      </c>
      <c r="P51">
        <v>4.9257554800000003</v>
      </c>
      <c r="V51">
        <v>5.7734196100000004</v>
      </c>
      <c r="W51">
        <v>5.65317969</v>
      </c>
      <c r="X51">
        <v>5.6382246</v>
      </c>
      <c r="Y51">
        <v>90.762115480000006</v>
      </c>
      <c r="Z51" s="1" t="s">
        <v>385</v>
      </c>
      <c r="AA51" t="s">
        <v>386</v>
      </c>
      <c r="AB51" t="s">
        <v>387</v>
      </c>
      <c r="AC51">
        <v>0.20570202000000001</v>
      </c>
      <c r="AD51">
        <v>118</v>
      </c>
      <c r="AE51">
        <v>4.9257554800000003</v>
      </c>
      <c r="AF51" t="s">
        <v>18</v>
      </c>
      <c r="AG51">
        <v>5.6372327799999997</v>
      </c>
      <c r="AH51">
        <v>4.3770675700000004</v>
      </c>
      <c r="AI51" t="s">
        <v>51</v>
      </c>
      <c r="AJ51">
        <v>0.77646497999999997</v>
      </c>
      <c r="AK51">
        <v>117</v>
      </c>
      <c r="AL51">
        <v>0</v>
      </c>
    </row>
    <row r="52" spans="1:38" x14ac:dyDescent="0.25">
      <c r="A52" t="s">
        <v>388</v>
      </c>
      <c r="B52">
        <v>672124</v>
      </c>
      <c r="C52">
        <v>100.0104065</v>
      </c>
      <c r="D52">
        <v>75.314689639999997</v>
      </c>
      <c r="E52">
        <v>557.31530759999998</v>
      </c>
      <c r="F52">
        <v>2.8268205399999999</v>
      </c>
      <c r="G52" t="s">
        <v>53</v>
      </c>
      <c r="H52" t="s">
        <v>389</v>
      </c>
      <c r="I52" t="s">
        <v>44</v>
      </c>
      <c r="J52" t="s">
        <v>45</v>
      </c>
      <c r="K52" t="s">
        <v>390</v>
      </c>
      <c r="L52" t="s">
        <v>391</v>
      </c>
      <c r="M52" t="s">
        <v>392</v>
      </c>
      <c r="N52">
        <v>-22.097766880000002</v>
      </c>
      <c r="O52">
        <v>-179.0362701</v>
      </c>
      <c r="P52">
        <v>5.0654397900000001</v>
      </c>
      <c r="V52">
        <v>5.5292873699999996</v>
      </c>
      <c r="W52">
        <v>5.3333664599999997</v>
      </c>
      <c r="X52">
        <v>3.8505234700000002</v>
      </c>
      <c r="Y52">
        <v>89.881530760000004</v>
      </c>
      <c r="Z52" s="1" t="s">
        <v>393</v>
      </c>
      <c r="AA52" t="s">
        <v>394</v>
      </c>
      <c r="AB52" t="s">
        <v>395</v>
      </c>
      <c r="AC52">
        <v>0.21920723</v>
      </c>
      <c r="AD52">
        <v>135</v>
      </c>
      <c r="AE52">
        <v>5.0654397900000001</v>
      </c>
      <c r="AF52" t="s">
        <v>18</v>
      </c>
      <c r="AG52">
        <v>6.8758268400000002</v>
      </c>
      <c r="AH52">
        <v>4.4937739399999996</v>
      </c>
      <c r="AI52" t="s">
        <v>51</v>
      </c>
      <c r="AJ52">
        <v>0.79964504999999997</v>
      </c>
      <c r="AK52">
        <v>134</v>
      </c>
      <c r="AL52">
        <v>0</v>
      </c>
    </row>
    <row r="53" spans="1:38" x14ac:dyDescent="0.25">
      <c r="A53" t="s">
        <v>396</v>
      </c>
      <c r="B53">
        <v>670959</v>
      </c>
      <c r="C53">
        <v>87.927253719999996</v>
      </c>
      <c r="D53">
        <v>144.79069519999999</v>
      </c>
      <c r="E53">
        <v>68.773323059999996</v>
      </c>
      <c r="F53">
        <v>4.9011341799999997</v>
      </c>
      <c r="G53" t="s">
        <v>42</v>
      </c>
      <c r="H53" t="s">
        <v>397</v>
      </c>
      <c r="I53" t="s">
        <v>44</v>
      </c>
      <c r="J53" t="s">
        <v>45</v>
      </c>
      <c r="K53" t="s">
        <v>398</v>
      </c>
      <c r="L53" t="s">
        <v>399</v>
      </c>
      <c r="M53" t="s">
        <v>400</v>
      </c>
      <c r="N53">
        <v>-23.478521350000001</v>
      </c>
      <c r="O53">
        <v>-175.39872740000001</v>
      </c>
      <c r="P53">
        <v>4.7154530499999998</v>
      </c>
      <c r="T53">
        <v>5.1319325500000001</v>
      </c>
      <c r="V53">
        <v>5.2851456399999996</v>
      </c>
      <c r="W53">
        <v>5.0135407900000004</v>
      </c>
      <c r="X53">
        <v>6.1876001399999998</v>
      </c>
      <c r="Y53">
        <v>93.504730219999999</v>
      </c>
      <c r="Z53" s="1" t="s">
        <v>401</v>
      </c>
      <c r="AA53" t="s">
        <v>402</v>
      </c>
      <c r="AB53" t="s">
        <v>403</v>
      </c>
      <c r="AC53">
        <v>0.43942067000000001</v>
      </c>
      <c r="AD53">
        <v>46</v>
      </c>
      <c r="AE53">
        <v>5.1319325500000001</v>
      </c>
      <c r="AF53" t="s">
        <v>60</v>
      </c>
      <c r="AG53">
        <v>7.5382685699999996</v>
      </c>
      <c r="AH53">
        <v>5.8568162900000003</v>
      </c>
      <c r="AI53" t="s">
        <v>51</v>
      </c>
      <c r="AJ53">
        <v>1.4161621600000001</v>
      </c>
      <c r="AK53">
        <v>45</v>
      </c>
      <c r="AL53">
        <v>0</v>
      </c>
    </row>
    <row r="54" spans="1:38" x14ac:dyDescent="0.25">
      <c r="A54" t="s">
        <v>404</v>
      </c>
      <c r="B54">
        <v>671316</v>
      </c>
      <c r="C54">
        <v>70.685234070000007</v>
      </c>
      <c r="D54">
        <v>85.046089170000002</v>
      </c>
      <c r="E54">
        <v>542.0625</v>
      </c>
      <c r="F54">
        <v>2.3583190799999998</v>
      </c>
      <c r="G54" t="s">
        <v>53</v>
      </c>
      <c r="H54" t="s">
        <v>405</v>
      </c>
      <c r="I54" t="s">
        <v>44</v>
      </c>
      <c r="J54" t="s">
        <v>45</v>
      </c>
      <c r="K54" t="s">
        <v>406</v>
      </c>
      <c r="L54" t="s">
        <v>407</v>
      </c>
      <c r="M54" t="s">
        <v>408</v>
      </c>
      <c r="N54">
        <v>-23.349542620000001</v>
      </c>
      <c r="O54">
        <v>-179.8356934</v>
      </c>
      <c r="P54">
        <v>5.0640335700000003</v>
      </c>
      <c r="X54">
        <v>5.1795244199999999</v>
      </c>
      <c r="Y54">
        <v>92.066009519999994</v>
      </c>
      <c r="Z54" s="1" t="s">
        <v>409</v>
      </c>
      <c r="AA54" t="s">
        <v>410</v>
      </c>
      <c r="AB54" t="s">
        <v>411</v>
      </c>
      <c r="AC54">
        <v>0.18195217999999999</v>
      </c>
      <c r="AD54">
        <v>221</v>
      </c>
      <c r="AE54">
        <v>5.0640335700000003</v>
      </c>
      <c r="AF54" t="s">
        <v>18</v>
      </c>
      <c r="AG54">
        <v>4.1187558199999996</v>
      </c>
      <c r="AH54">
        <v>3.31240559</v>
      </c>
      <c r="AI54" t="s">
        <v>51</v>
      </c>
      <c r="AJ54">
        <v>0.80591424</v>
      </c>
      <c r="AK54">
        <v>220</v>
      </c>
      <c r="AL54">
        <v>0</v>
      </c>
    </row>
    <row r="55" spans="1:38" x14ac:dyDescent="0.25">
      <c r="A55" t="s">
        <v>412</v>
      </c>
      <c r="B55">
        <v>680686</v>
      </c>
      <c r="C55">
        <v>41.291877749999998</v>
      </c>
      <c r="D55">
        <v>110.6958084</v>
      </c>
      <c r="E55">
        <v>52.375732419999999</v>
      </c>
      <c r="F55">
        <v>5.1349773399999998</v>
      </c>
      <c r="G55" t="s">
        <v>141</v>
      </c>
      <c r="H55" t="s">
        <v>413</v>
      </c>
      <c r="I55" t="s">
        <v>44</v>
      </c>
      <c r="J55" t="s">
        <v>45</v>
      </c>
      <c r="K55" t="s">
        <v>414</v>
      </c>
      <c r="L55" t="s">
        <v>415</v>
      </c>
      <c r="M55" t="s">
        <v>416</v>
      </c>
      <c r="N55">
        <v>-21.367511749999998</v>
      </c>
      <c r="O55">
        <v>-174.170929</v>
      </c>
      <c r="P55">
        <v>5.7741965799999999</v>
      </c>
      <c r="T55">
        <v>5.9725293300000004</v>
      </c>
      <c r="V55">
        <v>6.1328832599999998</v>
      </c>
      <c r="W55">
        <v>6.0515995399999998</v>
      </c>
      <c r="X55">
        <v>7.9645667099999997</v>
      </c>
      <c r="Y55">
        <v>107.64505</v>
      </c>
      <c r="Z55">
        <v>7.9645667080000004</v>
      </c>
      <c r="AA55" t="s">
        <v>417</v>
      </c>
      <c r="AB55" t="s">
        <v>418</v>
      </c>
      <c r="AC55">
        <v>0.57247263000000004</v>
      </c>
      <c r="AD55">
        <v>202</v>
      </c>
      <c r="AE55">
        <v>5.9725293300000004</v>
      </c>
      <c r="AF55" t="s">
        <v>60</v>
      </c>
      <c r="AG55">
        <v>4.76536369</v>
      </c>
      <c r="AH55">
        <v>3.9720950099999999</v>
      </c>
      <c r="AI55" t="s">
        <v>51</v>
      </c>
      <c r="AJ55">
        <v>1.23825187</v>
      </c>
      <c r="AK55">
        <v>202</v>
      </c>
      <c r="AL55">
        <v>0</v>
      </c>
    </row>
    <row r="56" spans="1:38" x14ac:dyDescent="0.25">
      <c r="A56" t="s">
        <v>419</v>
      </c>
      <c r="B56">
        <v>677807</v>
      </c>
      <c r="C56">
        <v>120.8579407</v>
      </c>
      <c r="D56">
        <v>123.0636063</v>
      </c>
      <c r="E56">
        <v>576.17932129999997</v>
      </c>
      <c r="F56">
        <v>5.0595033000000003</v>
      </c>
      <c r="G56" t="s">
        <v>53</v>
      </c>
      <c r="H56" t="s">
        <v>420</v>
      </c>
      <c r="I56" t="s">
        <v>44</v>
      </c>
      <c r="J56" t="s">
        <v>45</v>
      </c>
      <c r="K56" t="s">
        <v>421</v>
      </c>
      <c r="L56" t="s">
        <v>422</v>
      </c>
      <c r="M56" t="s">
        <v>423</v>
      </c>
      <c r="N56">
        <v>-22.465671539999999</v>
      </c>
      <c r="O56">
        <v>179.48576349999999</v>
      </c>
      <c r="P56">
        <v>4.7606821300000002</v>
      </c>
      <c r="T56">
        <v>5.0230758700000004</v>
      </c>
      <c r="X56">
        <v>4.8858137099999999</v>
      </c>
      <c r="Y56">
        <v>93.073326109999996</v>
      </c>
      <c r="Z56" s="1" t="s">
        <v>424</v>
      </c>
      <c r="AA56" t="s">
        <v>425</v>
      </c>
      <c r="AB56" t="s">
        <v>426</v>
      </c>
      <c r="AC56">
        <v>0.42169290999999998</v>
      </c>
      <c r="AD56">
        <v>77</v>
      </c>
      <c r="AE56">
        <v>5.0230758700000004</v>
      </c>
      <c r="AF56" t="s">
        <v>60</v>
      </c>
      <c r="AG56">
        <v>8.1806573900000004</v>
      </c>
      <c r="AH56">
        <v>5.6079263700000004</v>
      </c>
      <c r="AI56" t="s">
        <v>51</v>
      </c>
      <c r="AJ56">
        <v>0.86306892000000002</v>
      </c>
      <c r="AK56">
        <v>77</v>
      </c>
      <c r="AL56">
        <v>0</v>
      </c>
    </row>
    <row r="57" spans="1:38" x14ac:dyDescent="0.25">
      <c r="A57" t="s">
        <v>427</v>
      </c>
      <c r="B57">
        <v>668888</v>
      </c>
      <c r="C57">
        <v>109.56733699999999</v>
      </c>
      <c r="D57">
        <v>4.04379797</v>
      </c>
      <c r="E57">
        <v>116.9444427</v>
      </c>
      <c r="F57">
        <v>6.8721321399999997</v>
      </c>
      <c r="G57" t="s">
        <v>141</v>
      </c>
      <c r="H57" t="s">
        <v>428</v>
      </c>
      <c r="I57" t="s">
        <v>44</v>
      </c>
      <c r="J57" t="s">
        <v>45</v>
      </c>
      <c r="K57" t="s">
        <v>429</v>
      </c>
      <c r="L57" t="s">
        <v>430</v>
      </c>
      <c r="M57" t="s">
        <v>431</v>
      </c>
      <c r="N57">
        <v>-21.524990079999998</v>
      </c>
      <c r="O57">
        <v>-174.1999969</v>
      </c>
      <c r="P57">
        <v>4.9482993799999999</v>
      </c>
      <c r="V57">
        <v>5.4940246300000002</v>
      </c>
      <c r="W57">
        <v>5.2871722600000002</v>
      </c>
      <c r="X57">
        <v>4.6921052899999998</v>
      </c>
      <c r="Y57">
        <v>61.089981080000001</v>
      </c>
      <c r="Z57" s="1" t="s">
        <v>432</v>
      </c>
      <c r="AA57" t="s">
        <v>433</v>
      </c>
      <c r="AB57" t="s">
        <v>434</v>
      </c>
      <c r="AC57">
        <v>0.49602995</v>
      </c>
      <c r="AD57">
        <v>43</v>
      </c>
      <c r="AE57">
        <v>4.9482993799999999</v>
      </c>
      <c r="AF57" t="s">
        <v>18</v>
      </c>
      <c r="AG57">
        <v>11.45842743</v>
      </c>
      <c r="AH57">
        <v>6.5815219899999997</v>
      </c>
      <c r="AI57" t="s">
        <v>51</v>
      </c>
      <c r="AJ57">
        <v>0.98383425999999996</v>
      </c>
      <c r="AK57">
        <v>42</v>
      </c>
      <c r="AL57">
        <v>0</v>
      </c>
    </row>
    <row r="58" spans="1:38" x14ac:dyDescent="0.25">
      <c r="A58" t="s">
        <v>435</v>
      </c>
      <c r="B58">
        <v>668890</v>
      </c>
      <c r="C58">
        <v>145.6373825</v>
      </c>
      <c r="D58">
        <v>175.66879270000001</v>
      </c>
      <c r="E58">
        <v>90.405235289999993</v>
      </c>
      <c r="F58">
        <v>12.44805859</v>
      </c>
      <c r="G58" t="s">
        <v>141</v>
      </c>
      <c r="H58" t="s">
        <v>436</v>
      </c>
      <c r="I58" t="s">
        <v>44</v>
      </c>
      <c r="J58" t="s">
        <v>45</v>
      </c>
      <c r="K58" t="s">
        <v>437</v>
      </c>
      <c r="L58" t="s">
        <v>438</v>
      </c>
      <c r="M58" t="s">
        <v>439</v>
      </c>
      <c r="N58">
        <v>-21.596952439999999</v>
      </c>
      <c r="O58">
        <v>-174.33560180000001</v>
      </c>
      <c r="P58">
        <v>5.0230696999999997</v>
      </c>
      <c r="X58">
        <v>4.8372139900000004</v>
      </c>
      <c r="Y58">
        <v>41.102474209999997</v>
      </c>
      <c r="Z58" s="1" t="s">
        <v>440</v>
      </c>
      <c r="AA58" t="s">
        <v>441</v>
      </c>
      <c r="AB58" t="s">
        <v>442</v>
      </c>
      <c r="AC58">
        <v>0.87601096000000001</v>
      </c>
      <c r="AD58">
        <v>18</v>
      </c>
      <c r="AE58">
        <v>5.0230696999999997</v>
      </c>
      <c r="AF58" t="s">
        <v>18</v>
      </c>
      <c r="AG58">
        <v>26.820196150000001</v>
      </c>
      <c r="AH58">
        <v>7.6845436100000004</v>
      </c>
      <c r="AI58" t="s">
        <v>51</v>
      </c>
      <c r="AJ58">
        <v>0.89274677999999996</v>
      </c>
      <c r="AK58">
        <v>17</v>
      </c>
      <c r="AL58">
        <v>0</v>
      </c>
    </row>
    <row r="59" spans="1:38" x14ac:dyDescent="0.25">
      <c r="A59" t="s">
        <v>443</v>
      </c>
      <c r="B59">
        <v>688511</v>
      </c>
      <c r="C59">
        <v>44.661590580000002</v>
      </c>
      <c r="D59">
        <v>116.1003113</v>
      </c>
      <c r="E59">
        <v>22.188110349999999</v>
      </c>
      <c r="F59">
        <v>5.38198328</v>
      </c>
      <c r="G59" t="s">
        <v>42</v>
      </c>
      <c r="H59" t="s">
        <v>444</v>
      </c>
      <c r="I59" t="s">
        <v>44</v>
      </c>
      <c r="J59" t="s">
        <v>45</v>
      </c>
      <c r="K59" t="s">
        <v>445</v>
      </c>
      <c r="L59" t="s">
        <v>446</v>
      </c>
      <c r="M59" t="s">
        <v>447</v>
      </c>
      <c r="N59">
        <v>-22.749317170000001</v>
      </c>
      <c r="O59">
        <v>-175.70487979999999</v>
      </c>
      <c r="P59">
        <v>5.2433442499999998</v>
      </c>
      <c r="T59">
        <v>5.4821686100000004</v>
      </c>
      <c r="X59">
        <v>1.5320013800000001</v>
      </c>
      <c r="Y59">
        <v>97.945518489999998</v>
      </c>
      <c r="Z59">
        <v>1.532001376</v>
      </c>
      <c r="AA59" t="s">
        <v>448</v>
      </c>
      <c r="AB59" t="s">
        <v>449</v>
      </c>
      <c r="AC59">
        <v>0.75905924999999996</v>
      </c>
      <c r="AD59">
        <v>133</v>
      </c>
      <c r="AE59">
        <v>5.4821686100000004</v>
      </c>
      <c r="AF59" t="s">
        <v>60</v>
      </c>
      <c r="AG59">
        <v>5.6337909699999997</v>
      </c>
      <c r="AH59">
        <v>2.8162035900000002</v>
      </c>
      <c r="AI59" t="s">
        <v>51</v>
      </c>
      <c r="AJ59">
        <v>1.1103682699999999</v>
      </c>
      <c r="AK59">
        <v>131</v>
      </c>
      <c r="AL59">
        <v>0</v>
      </c>
    </row>
    <row r="60" spans="1:38" x14ac:dyDescent="0.25">
      <c r="A60" t="s">
        <v>450</v>
      </c>
      <c r="B60">
        <v>689799</v>
      </c>
      <c r="C60">
        <v>84.053718570000001</v>
      </c>
      <c r="D60">
        <v>75.164703369999998</v>
      </c>
      <c r="E60">
        <v>580.65911870000002</v>
      </c>
      <c r="F60">
        <v>3.45100403</v>
      </c>
      <c r="G60" t="s">
        <v>53</v>
      </c>
      <c r="H60" t="s">
        <v>451</v>
      </c>
      <c r="I60" t="s">
        <v>44</v>
      </c>
      <c r="J60" t="s">
        <v>45</v>
      </c>
      <c r="K60" t="s">
        <v>452</v>
      </c>
      <c r="L60" t="s">
        <v>453</v>
      </c>
      <c r="M60" t="s">
        <v>454</v>
      </c>
      <c r="N60">
        <v>-22.38370132</v>
      </c>
      <c r="O60">
        <v>179.75798030000001</v>
      </c>
      <c r="P60">
        <v>4.9522564300000003</v>
      </c>
      <c r="X60">
        <v>4.8361091600000004</v>
      </c>
      <c r="Y60">
        <v>88.934837340000001</v>
      </c>
      <c r="Z60">
        <v>4.8361091610000004</v>
      </c>
      <c r="AA60" t="s">
        <v>455</v>
      </c>
      <c r="AB60" t="s">
        <v>456</v>
      </c>
      <c r="AC60">
        <v>0.16354404</v>
      </c>
      <c r="AD60">
        <v>134</v>
      </c>
      <c r="AE60">
        <v>4.9522564300000003</v>
      </c>
      <c r="AF60" t="s">
        <v>18</v>
      </c>
      <c r="AG60">
        <v>6.4041214000000002</v>
      </c>
      <c r="AH60">
        <v>3.9830963599999998</v>
      </c>
      <c r="AI60" t="s">
        <v>51</v>
      </c>
      <c r="AJ60">
        <v>1.0170089</v>
      </c>
      <c r="AK60">
        <v>132</v>
      </c>
      <c r="AL60">
        <v>0</v>
      </c>
    </row>
    <row r="61" spans="1:38" x14ac:dyDescent="0.25">
      <c r="A61" t="s">
        <v>457</v>
      </c>
      <c r="B61">
        <v>682655</v>
      </c>
      <c r="C61">
        <v>41.012092590000002</v>
      </c>
      <c r="D61">
        <v>125.6930237</v>
      </c>
      <c r="E61">
        <v>599.22534180000002</v>
      </c>
      <c r="F61">
        <v>1.9336174699999999</v>
      </c>
      <c r="G61" t="s">
        <v>83</v>
      </c>
      <c r="H61" t="s">
        <v>458</v>
      </c>
      <c r="I61" t="s">
        <v>44</v>
      </c>
      <c r="J61" t="s">
        <v>45</v>
      </c>
      <c r="K61" t="s">
        <v>459</v>
      </c>
      <c r="L61" t="s">
        <v>460</v>
      </c>
      <c r="M61" t="s">
        <v>461</v>
      </c>
      <c r="N61">
        <v>-21.405221940000001</v>
      </c>
      <c r="O61">
        <v>-179.26542660000001</v>
      </c>
      <c r="P61">
        <v>5.3144026799999997</v>
      </c>
      <c r="X61">
        <v>3.7951171399999999</v>
      </c>
      <c r="Y61">
        <v>111.1711044</v>
      </c>
      <c r="Z61">
        <v>3.7951171399999999</v>
      </c>
      <c r="AA61" t="s">
        <v>462</v>
      </c>
      <c r="AB61" t="s">
        <v>463</v>
      </c>
      <c r="AC61">
        <v>0.13029882000000001</v>
      </c>
      <c r="AD61">
        <v>236</v>
      </c>
      <c r="AE61">
        <v>5.3144026799999997</v>
      </c>
      <c r="AF61" t="s">
        <v>18</v>
      </c>
      <c r="AG61">
        <v>3.6047615999999998</v>
      </c>
      <c r="AH61">
        <v>2.8759188600000001</v>
      </c>
      <c r="AI61" t="s">
        <v>51</v>
      </c>
      <c r="AJ61">
        <v>0.99120463999999997</v>
      </c>
      <c r="AK61">
        <v>233</v>
      </c>
      <c r="AL61">
        <v>0</v>
      </c>
    </row>
    <row r="62" spans="1:38" x14ac:dyDescent="0.25">
      <c r="A62" t="s">
        <v>464</v>
      </c>
      <c r="B62">
        <v>676903</v>
      </c>
      <c r="C62">
        <v>113.5769234</v>
      </c>
      <c r="D62">
        <v>93.698493959999993</v>
      </c>
      <c r="E62">
        <v>35.957595830000002</v>
      </c>
      <c r="F62">
        <v>5.3636185599999999</v>
      </c>
      <c r="G62" t="s">
        <v>42</v>
      </c>
      <c r="H62" t="s">
        <v>465</v>
      </c>
      <c r="I62" t="s">
        <v>44</v>
      </c>
      <c r="J62" t="s">
        <v>45</v>
      </c>
      <c r="K62" t="s">
        <v>466</v>
      </c>
      <c r="L62" t="s">
        <v>467</v>
      </c>
      <c r="M62" t="s">
        <v>468</v>
      </c>
      <c r="N62">
        <v>-22.46801949</v>
      </c>
      <c r="O62">
        <v>-174.7234497</v>
      </c>
      <c r="P62">
        <v>5.0838739100000003</v>
      </c>
      <c r="T62">
        <v>5.70195133</v>
      </c>
      <c r="V62">
        <v>5.6965216200000004</v>
      </c>
      <c r="W62">
        <v>5.5524433200000001</v>
      </c>
      <c r="X62">
        <v>7.3395790999999999</v>
      </c>
      <c r="Y62">
        <v>97.100273130000005</v>
      </c>
      <c r="Z62" s="1" t="s">
        <v>469</v>
      </c>
      <c r="AA62" t="s">
        <v>470</v>
      </c>
      <c r="AB62" t="s">
        <v>471</v>
      </c>
      <c r="AC62">
        <v>0.66919927000000001</v>
      </c>
      <c r="AD62">
        <v>186</v>
      </c>
      <c r="AE62">
        <v>5.70195133</v>
      </c>
      <c r="AF62" t="s">
        <v>60</v>
      </c>
      <c r="AG62">
        <v>5.5370316500000003</v>
      </c>
      <c r="AH62">
        <v>4.1948141999999997</v>
      </c>
      <c r="AI62" t="s">
        <v>51</v>
      </c>
      <c r="AJ62">
        <v>0.82752811000000004</v>
      </c>
      <c r="AK62">
        <v>186</v>
      </c>
      <c r="AL62">
        <v>0</v>
      </c>
    </row>
    <row r="63" spans="1:38" x14ac:dyDescent="0.25">
      <c r="A63" t="s">
        <v>472</v>
      </c>
      <c r="B63">
        <v>682215</v>
      </c>
      <c r="C63">
        <v>68.830482480000001</v>
      </c>
      <c r="D63">
        <v>119.87002560000001</v>
      </c>
      <c r="E63">
        <v>553.9275513</v>
      </c>
      <c r="F63">
        <v>2.30435729</v>
      </c>
      <c r="G63" t="s">
        <v>83</v>
      </c>
      <c r="H63" t="s">
        <v>473</v>
      </c>
      <c r="I63" t="s">
        <v>44</v>
      </c>
      <c r="J63" t="s">
        <v>45</v>
      </c>
      <c r="K63" t="s">
        <v>474</v>
      </c>
      <c r="L63" t="s">
        <v>475</v>
      </c>
      <c r="M63" t="s">
        <v>476</v>
      </c>
      <c r="N63">
        <v>-21.331508639999999</v>
      </c>
      <c r="O63">
        <v>-178.87265009999999</v>
      </c>
      <c r="P63">
        <v>5.0276806900000004</v>
      </c>
      <c r="T63">
        <v>5.07830183</v>
      </c>
      <c r="X63">
        <v>3.4262361499999998</v>
      </c>
      <c r="Y63">
        <v>99.096504210000006</v>
      </c>
      <c r="Z63">
        <v>3.4262361530000001</v>
      </c>
      <c r="AA63" t="s">
        <v>477</v>
      </c>
      <c r="AB63" t="s">
        <v>478</v>
      </c>
      <c r="AC63">
        <v>0.16317801000000001</v>
      </c>
      <c r="AD63">
        <v>152</v>
      </c>
      <c r="AE63">
        <v>5.07830183</v>
      </c>
      <c r="AF63" t="s">
        <v>60</v>
      </c>
      <c r="AG63">
        <v>4.7481055300000001</v>
      </c>
      <c r="AH63">
        <v>3.2374725299999998</v>
      </c>
      <c r="AI63" t="s">
        <v>51</v>
      </c>
      <c r="AJ63">
        <v>1.03268184</v>
      </c>
      <c r="AK63">
        <v>150</v>
      </c>
      <c r="AL63">
        <v>0</v>
      </c>
    </row>
    <row r="64" spans="1:38" x14ac:dyDescent="0.25">
      <c r="A64" t="s">
        <v>479</v>
      </c>
      <c r="B64">
        <v>682218</v>
      </c>
      <c r="C64">
        <v>41.134078979999998</v>
      </c>
      <c r="D64">
        <v>124.6019592</v>
      </c>
      <c r="E64">
        <v>209.1406403</v>
      </c>
      <c r="F64">
        <v>2.4632554</v>
      </c>
      <c r="G64" t="s">
        <v>83</v>
      </c>
      <c r="H64" t="s">
        <v>480</v>
      </c>
      <c r="I64" t="s">
        <v>44</v>
      </c>
      <c r="J64" t="s">
        <v>45</v>
      </c>
      <c r="K64" t="s">
        <v>481</v>
      </c>
      <c r="L64" t="s">
        <v>482</v>
      </c>
      <c r="M64" t="s">
        <v>483</v>
      </c>
      <c r="N64">
        <v>-21.767982480000001</v>
      </c>
      <c r="O64">
        <v>-176.99522400000001</v>
      </c>
      <c r="P64">
        <v>5.4578946500000001</v>
      </c>
      <c r="T64">
        <v>5.5994186900000003</v>
      </c>
      <c r="V64">
        <v>5.8095007000000001</v>
      </c>
      <c r="W64">
        <v>5.6680678200000001</v>
      </c>
      <c r="X64">
        <v>1.7717564100000001</v>
      </c>
      <c r="Y64">
        <v>98.129135129999995</v>
      </c>
      <c r="Z64">
        <v>1.7717564109999999</v>
      </c>
      <c r="AA64" t="s">
        <v>484</v>
      </c>
      <c r="AB64" t="s">
        <v>485</v>
      </c>
      <c r="AC64">
        <v>0.22690246</v>
      </c>
      <c r="AD64">
        <v>212</v>
      </c>
      <c r="AE64">
        <v>5.5994186900000003</v>
      </c>
      <c r="AF64" t="s">
        <v>60</v>
      </c>
      <c r="AG64">
        <v>4.58128548</v>
      </c>
      <c r="AH64">
        <v>2.8156065899999998</v>
      </c>
      <c r="AI64" t="s">
        <v>51</v>
      </c>
      <c r="AJ64">
        <v>1.0304689600000001</v>
      </c>
      <c r="AK64">
        <v>210</v>
      </c>
      <c r="AL64">
        <v>0</v>
      </c>
    </row>
    <row r="65" spans="1:38" x14ac:dyDescent="0.25">
      <c r="A65" t="s">
        <v>486</v>
      </c>
      <c r="B65">
        <v>686607</v>
      </c>
      <c r="C65">
        <v>86.173706050000007</v>
      </c>
      <c r="D65">
        <v>124.44486240000001</v>
      </c>
      <c r="E65">
        <v>411.43701170000003</v>
      </c>
      <c r="F65">
        <v>2.35586977</v>
      </c>
      <c r="G65" t="s">
        <v>83</v>
      </c>
      <c r="H65" t="s">
        <v>487</v>
      </c>
      <c r="I65" t="s">
        <v>44</v>
      </c>
      <c r="J65" t="s">
        <v>45</v>
      </c>
      <c r="K65" t="s">
        <v>488</v>
      </c>
      <c r="L65" t="s">
        <v>489</v>
      </c>
      <c r="M65" t="s">
        <v>490</v>
      </c>
      <c r="N65">
        <v>-21.519018169999999</v>
      </c>
      <c r="O65">
        <v>-178.13804630000001</v>
      </c>
      <c r="P65">
        <v>5.0791922200000004</v>
      </c>
      <c r="X65">
        <v>2.7574973100000002</v>
      </c>
      <c r="Y65">
        <v>89.223175049999995</v>
      </c>
      <c r="Z65">
        <v>2.7574973109999998</v>
      </c>
      <c r="AA65" t="s">
        <v>491</v>
      </c>
      <c r="AB65" t="s">
        <v>492</v>
      </c>
      <c r="AC65">
        <v>0.14727555000000001</v>
      </c>
      <c r="AD65">
        <v>175</v>
      </c>
      <c r="AE65">
        <v>5.0791922200000004</v>
      </c>
      <c r="AF65" t="s">
        <v>18</v>
      </c>
      <c r="AG65">
        <v>4.6530871400000002</v>
      </c>
      <c r="AH65">
        <v>3.2199544900000001</v>
      </c>
      <c r="AI65" t="s">
        <v>51</v>
      </c>
      <c r="AJ65">
        <v>1.0923096000000001</v>
      </c>
      <c r="AK65">
        <v>171</v>
      </c>
      <c r="AL65">
        <v>0</v>
      </c>
    </row>
    <row r="66" spans="1:38" x14ac:dyDescent="0.25">
      <c r="A66" t="s">
        <v>493</v>
      </c>
      <c r="B66">
        <v>689893</v>
      </c>
      <c r="C66">
        <v>84.724807740000003</v>
      </c>
      <c r="D66">
        <v>119.9921265</v>
      </c>
      <c r="E66">
        <v>373.65127560000002</v>
      </c>
      <c r="F66">
        <v>2.2685289399999999</v>
      </c>
      <c r="G66" t="s">
        <v>83</v>
      </c>
      <c r="H66" t="s">
        <v>494</v>
      </c>
      <c r="I66" t="s">
        <v>44</v>
      </c>
      <c r="J66" t="s">
        <v>45</v>
      </c>
      <c r="K66" t="s">
        <v>495</v>
      </c>
      <c r="L66" t="s">
        <v>496</v>
      </c>
      <c r="M66" t="s">
        <v>497</v>
      </c>
      <c r="N66">
        <v>-21.28540039</v>
      </c>
      <c r="O66">
        <v>-177.79989620000001</v>
      </c>
      <c r="P66">
        <v>5.7064236199999998</v>
      </c>
      <c r="T66">
        <v>5.3820029700000003</v>
      </c>
      <c r="X66">
        <v>2.4249217500000002</v>
      </c>
      <c r="Y66">
        <v>99.540817259999997</v>
      </c>
      <c r="Z66">
        <v>2.4249217509999998</v>
      </c>
      <c r="AA66" t="s">
        <v>498</v>
      </c>
      <c r="AB66" t="s">
        <v>499</v>
      </c>
      <c r="AC66">
        <v>0.17563801000000001</v>
      </c>
      <c r="AD66">
        <v>239</v>
      </c>
      <c r="AE66">
        <v>5.3820029700000003</v>
      </c>
      <c r="AF66" t="s">
        <v>60</v>
      </c>
      <c r="AG66">
        <v>4.1263852099999996</v>
      </c>
      <c r="AH66">
        <v>2.6551933299999999</v>
      </c>
      <c r="AI66" t="s">
        <v>51</v>
      </c>
      <c r="AJ66">
        <v>1.1394146700000001</v>
      </c>
      <c r="AK66">
        <v>237</v>
      </c>
      <c r="AL66">
        <v>0</v>
      </c>
    </row>
    <row r="67" spans="1:38" x14ac:dyDescent="0.25">
      <c r="A67" t="s">
        <v>500</v>
      </c>
      <c r="B67">
        <v>683316</v>
      </c>
      <c r="C67">
        <v>51.515609740000002</v>
      </c>
      <c r="D67">
        <v>152.86811829999999</v>
      </c>
      <c r="E67">
        <v>583.5663452</v>
      </c>
      <c r="F67">
        <v>2.0929763299999999</v>
      </c>
      <c r="G67" t="s">
        <v>53</v>
      </c>
      <c r="H67" t="s">
        <v>501</v>
      </c>
      <c r="I67" t="s">
        <v>44</v>
      </c>
      <c r="J67" t="s">
        <v>45</v>
      </c>
      <c r="K67" t="s">
        <v>502</v>
      </c>
      <c r="L67" t="s">
        <v>503</v>
      </c>
      <c r="M67" t="s">
        <v>504</v>
      </c>
      <c r="N67">
        <v>-22.116590500000001</v>
      </c>
      <c r="O67">
        <v>-179.39849849999999</v>
      </c>
      <c r="P67">
        <v>5.05223874</v>
      </c>
      <c r="X67">
        <v>4.0146141000000002</v>
      </c>
      <c r="Y67">
        <v>89.573074340000005</v>
      </c>
      <c r="Z67">
        <v>4.0146141049999997</v>
      </c>
      <c r="AA67" t="s">
        <v>505</v>
      </c>
      <c r="AB67" t="s">
        <v>506</v>
      </c>
      <c r="AC67">
        <v>0.13089340999999999</v>
      </c>
      <c r="AD67">
        <v>139</v>
      </c>
      <c r="AE67">
        <v>5.05223874</v>
      </c>
      <c r="AF67" t="s">
        <v>18</v>
      </c>
      <c r="AG67">
        <v>4.4352159499999999</v>
      </c>
      <c r="AH67">
        <v>4.1377596900000002</v>
      </c>
      <c r="AI67" t="s">
        <v>51</v>
      </c>
      <c r="AJ67">
        <v>1.16892072</v>
      </c>
      <c r="AK67">
        <v>133</v>
      </c>
      <c r="AL67">
        <v>0</v>
      </c>
    </row>
    <row r="68" spans="1:38" x14ac:dyDescent="0.25">
      <c r="A68" t="s">
        <v>507</v>
      </c>
      <c r="B68">
        <v>676977</v>
      </c>
      <c r="C68">
        <v>26.573093409999998</v>
      </c>
      <c r="D68">
        <v>138.49871830000001</v>
      </c>
      <c r="E68">
        <v>172.3386993</v>
      </c>
      <c r="F68">
        <v>3.5922526000000001</v>
      </c>
      <c r="G68" t="s">
        <v>53</v>
      </c>
      <c r="H68" t="s">
        <v>508</v>
      </c>
      <c r="I68" t="s">
        <v>44</v>
      </c>
      <c r="J68" t="s">
        <v>45</v>
      </c>
      <c r="K68" t="s">
        <v>509</v>
      </c>
      <c r="L68" t="s">
        <v>510</v>
      </c>
      <c r="M68" t="s">
        <v>511</v>
      </c>
      <c r="N68">
        <v>-23.15466881</v>
      </c>
      <c r="O68">
        <v>-177.15750120000001</v>
      </c>
      <c r="P68">
        <v>5.8354785400000004</v>
      </c>
      <c r="T68">
        <v>5.7987330699999999</v>
      </c>
      <c r="V68">
        <v>5.7284213700000004</v>
      </c>
      <c r="W68">
        <v>5.5942319999999999</v>
      </c>
      <c r="X68">
        <v>6.1046419099999998</v>
      </c>
      <c r="Y68">
        <v>99.190948489999997</v>
      </c>
      <c r="Z68" s="1" t="s">
        <v>512</v>
      </c>
      <c r="AA68" t="s">
        <v>513</v>
      </c>
      <c r="AB68" t="s">
        <v>514</v>
      </c>
      <c r="AC68">
        <v>0.38153287000000002</v>
      </c>
      <c r="AD68">
        <v>224</v>
      </c>
      <c r="AE68">
        <v>5.7987330699999999</v>
      </c>
      <c r="AF68" t="s">
        <v>60</v>
      </c>
      <c r="AG68">
        <v>3.9373106999999998</v>
      </c>
      <c r="AH68">
        <v>3.53607893</v>
      </c>
      <c r="AI68" t="s">
        <v>51</v>
      </c>
      <c r="AJ68">
        <v>1.09795128</v>
      </c>
      <c r="AK68">
        <v>223</v>
      </c>
      <c r="AL68">
        <v>0</v>
      </c>
    </row>
    <row r="69" spans="1:38" x14ac:dyDescent="0.25">
      <c r="A69" t="s">
        <v>515</v>
      </c>
      <c r="B69">
        <v>680881</v>
      </c>
      <c r="C69">
        <v>40.50361633</v>
      </c>
      <c r="D69">
        <v>95.345237729999994</v>
      </c>
      <c r="E69">
        <v>522.95764159999999</v>
      </c>
      <c r="F69">
        <v>3.0343763799999999</v>
      </c>
      <c r="G69" t="s">
        <v>53</v>
      </c>
      <c r="H69" t="s">
        <v>516</v>
      </c>
      <c r="I69" t="s">
        <v>44</v>
      </c>
      <c r="J69" t="s">
        <v>45</v>
      </c>
      <c r="K69" t="s">
        <v>517</v>
      </c>
      <c r="L69" t="s">
        <v>518</v>
      </c>
      <c r="M69" t="s">
        <v>519</v>
      </c>
      <c r="N69">
        <v>-23.802545550000001</v>
      </c>
      <c r="O69">
        <v>179.95198060000001</v>
      </c>
      <c r="P69">
        <v>4.9950593599999999</v>
      </c>
      <c r="T69">
        <v>5.4874479799999998</v>
      </c>
      <c r="X69">
        <v>5.7428054800000004</v>
      </c>
      <c r="Y69">
        <v>101.568573</v>
      </c>
      <c r="Z69">
        <v>5.7428054810000004</v>
      </c>
      <c r="AA69" t="s">
        <v>520</v>
      </c>
      <c r="AB69" t="s">
        <v>521</v>
      </c>
      <c r="AC69">
        <v>0.24197461000000001</v>
      </c>
      <c r="AD69">
        <v>175</v>
      </c>
      <c r="AE69">
        <v>5.4874479799999998</v>
      </c>
      <c r="AF69" t="s">
        <v>60</v>
      </c>
      <c r="AG69">
        <v>4.0372734100000001</v>
      </c>
      <c r="AH69">
        <v>3.8123369199999999</v>
      </c>
      <c r="AI69" t="s">
        <v>51</v>
      </c>
      <c r="AJ69">
        <v>0.97201919000000003</v>
      </c>
      <c r="AK69">
        <v>175</v>
      </c>
      <c r="AL69">
        <v>0</v>
      </c>
    </row>
    <row r="70" spans="1:38" x14ac:dyDescent="0.25">
      <c r="A70" t="s">
        <v>522</v>
      </c>
      <c r="B70">
        <v>689985</v>
      </c>
      <c r="C70">
        <v>115.58213809999999</v>
      </c>
      <c r="D70">
        <v>105.75452420000001</v>
      </c>
      <c r="E70">
        <v>10</v>
      </c>
      <c r="F70">
        <v>0</v>
      </c>
      <c r="G70" t="s">
        <v>42</v>
      </c>
      <c r="H70" t="s">
        <v>523</v>
      </c>
      <c r="I70" t="s">
        <v>44</v>
      </c>
      <c r="J70" t="s">
        <v>45</v>
      </c>
      <c r="K70" t="s">
        <v>524</v>
      </c>
      <c r="L70" t="s">
        <v>525</v>
      </c>
      <c r="M70" t="s">
        <v>526</v>
      </c>
      <c r="N70">
        <v>-23.34729767</v>
      </c>
      <c r="O70">
        <v>-175.56329349999999</v>
      </c>
      <c r="P70">
        <v>5.2243687300000001</v>
      </c>
      <c r="X70">
        <v>6.24505424</v>
      </c>
      <c r="Y70">
        <v>90.655937190000003</v>
      </c>
      <c r="Z70">
        <v>6.2450542450000004</v>
      </c>
      <c r="AA70" t="s">
        <v>527</v>
      </c>
      <c r="AB70" t="s">
        <v>528</v>
      </c>
      <c r="AC70">
        <v>0.24568585000000001</v>
      </c>
      <c r="AD70">
        <v>67</v>
      </c>
      <c r="AE70">
        <v>5.2243687300000001</v>
      </c>
      <c r="AF70" t="s">
        <v>18</v>
      </c>
      <c r="AG70">
        <v>7.5714421300000003</v>
      </c>
      <c r="AH70">
        <v>6.7250146900000001</v>
      </c>
      <c r="AI70" t="s">
        <v>51</v>
      </c>
      <c r="AJ70">
        <v>1.03198396</v>
      </c>
      <c r="AK70">
        <v>66</v>
      </c>
      <c r="AL70">
        <v>0</v>
      </c>
    </row>
    <row r="71" spans="1:38" x14ac:dyDescent="0.25">
      <c r="A71" t="s">
        <v>529</v>
      </c>
      <c r="B71">
        <v>677017</v>
      </c>
      <c r="C71">
        <v>82.302509310000005</v>
      </c>
      <c r="D71">
        <v>85.968292239999997</v>
      </c>
      <c r="E71">
        <v>212.8370056</v>
      </c>
      <c r="F71">
        <v>5.8969944700000001</v>
      </c>
      <c r="G71" t="s">
        <v>53</v>
      </c>
      <c r="H71" t="s">
        <v>530</v>
      </c>
      <c r="I71" t="s">
        <v>44</v>
      </c>
      <c r="J71" t="s">
        <v>45</v>
      </c>
      <c r="K71" t="s">
        <v>531</v>
      </c>
      <c r="L71" t="s">
        <v>532</v>
      </c>
      <c r="M71" t="s">
        <v>533</v>
      </c>
      <c r="N71">
        <v>-23.386461260000001</v>
      </c>
      <c r="O71">
        <v>-177.25045779999999</v>
      </c>
      <c r="P71">
        <v>4.6317366399999997</v>
      </c>
      <c r="X71">
        <v>7.1311717000000003</v>
      </c>
      <c r="Y71">
        <v>94.744972230000002</v>
      </c>
      <c r="Z71" s="1" t="s">
        <v>534</v>
      </c>
      <c r="AA71" t="s">
        <v>535</v>
      </c>
      <c r="AB71" t="s">
        <v>536</v>
      </c>
      <c r="AC71">
        <v>0.63736890999999996</v>
      </c>
      <c r="AD71">
        <v>85</v>
      </c>
      <c r="AE71">
        <v>4.6317366399999997</v>
      </c>
      <c r="AF71" t="s">
        <v>18</v>
      </c>
      <c r="AG71">
        <v>6.8173055600000003</v>
      </c>
      <c r="AH71">
        <v>5.9178061499999997</v>
      </c>
      <c r="AI71" t="s">
        <v>51</v>
      </c>
      <c r="AJ71">
        <v>0.95901309999999995</v>
      </c>
      <c r="AK71">
        <v>85</v>
      </c>
      <c r="AL71">
        <v>0</v>
      </c>
    </row>
    <row r="72" spans="1:38" x14ac:dyDescent="0.25">
      <c r="A72" t="s">
        <v>537</v>
      </c>
      <c r="B72">
        <v>683381</v>
      </c>
      <c r="C72">
        <v>71.47166824</v>
      </c>
      <c r="D72">
        <v>96.306915279999998</v>
      </c>
      <c r="E72">
        <v>44.100543979999998</v>
      </c>
      <c r="F72">
        <v>2.6121175299999999</v>
      </c>
      <c r="G72" t="s">
        <v>141</v>
      </c>
      <c r="H72" t="s">
        <v>538</v>
      </c>
      <c r="I72" t="s">
        <v>44</v>
      </c>
      <c r="J72" t="s">
        <v>45</v>
      </c>
      <c r="K72" t="s">
        <v>539</v>
      </c>
      <c r="L72" t="s">
        <v>540</v>
      </c>
      <c r="M72" t="s">
        <v>541</v>
      </c>
      <c r="N72">
        <v>-21.403270719999998</v>
      </c>
      <c r="O72">
        <v>-174.4315948</v>
      </c>
      <c r="P72">
        <v>5.42743032</v>
      </c>
      <c r="T72">
        <v>5.3961330299999997</v>
      </c>
      <c r="V72">
        <v>5.7837581699999996</v>
      </c>
      <c r="W72">
        <v>5.6375371999999997</v>
      </c>
      <c r="X72">
        <v>0.49035937000000002</v>
      </c>
      <c r="Y72">
        <v>96.164703369999998</v>
      </c>
      <c r="Z72">
        <v>0.49035936590000001</v>
      </c>
      <c r="AA72" t="s">
        <v>542</v>
      </c>
      <c r="AB72" t="s">
        <v>543</v>
      </c>
      <c r="AC72">
        <v>0.31452312999999998</v>
      </c>
      <c r="AD72">
        <v>183</v>
      </c>
      <c r="AE72">
        <v>5.3961330299999997</v>
      </c>
      <c r="AF72" t="s">
        <v>60</v>
      </c>
      <c r="AG72">
        <v>5.15182114</v>
      </c>
      <c r="AH72">
        <v>3.08532333</v>
      </c>
      <c r="AI72" t="s">
        <v>51</v>
      </c>
      <c r="AJ72">
        <v>1.25525197</v>
      </c>
      <c r="AK72">
        <v>182</v>
      </c>
      <c r="AL72">
        <v>0</v>
      </c>
    </row>
    <row r="73" spans="1:38" x14ac:dyDescent="0.25">
      <c r="A73" t="s">
        <v>544</v>
      </c>
      <c r="B73">
        <v>678071</v>
      </c>
      <c r="C73">
        <v>43.361129759999997</v>
      </c>
      <c r="D73">
        <v>142.6653748</v>
      </c>
      <c r="E73">
        <v>40.181278229999997</v>
      </c>
      <c r="F73">
        <v>4.7974419800000003</v>
      </c>
      <c r="G73" t="s">
        <v>141</v>
      </c>
      <c r="H73" t="s">
        <v>545</v>
      </c>
      <c r="I73" t="s">
        <v>44</v>
      </c>
      <c r="J73" t="s">
        <v>45</v>
      </c>
      <c r="K73" t="s">
        <v>546</v>
      </c>
      <c r="L73" t="s">
        <v>547</v>
      </c>
      <c r="M73" t="s">
        <v>548</v>
      </c>
      <c r="N73">
        <v>-21.303102490000001</v>
      </c>
      <c r="O73">
        <v>-175.78550720000001</v>
      </c>
      <c r="P73">
        <v>4.71037441</v>
      </c>
      <c r="V73">
        <v>5.5747549599999999</v>
      </c>
      <c r="W73">
        <v>5.3929289999999996</v>
      </c>
      <c r="X73">
        <v>6.8035202000000004</v>
      </c>
      <c r="Y73">
        <v>96.997428889999995</v>
      </c>
      <c r="Z73" s="1" t="s">
        <v>549</v>
      </c>
      <c r="AA73" t="s">
        <v>550</v>
      </c>
      <c r="AB73" t="s">
        <v>551</v>
      </c>
      <c r="AC73">
        <v>0.4997798</v>
      </c>
      <c r="AD73">
        <v>65</v>
      </c>
      <c r="AE73">
        <v>4.71037441</v>
      </c>
      <c r="AF73" t="s">
        <v>18</v>
      </c>
      <c r="AG73">
        <v>6.4176845599999996</v>
      </c>
      <c r="AH73">
        <v>5.1464357400000003</v>
      </c>
      <c r="AI73" t="s">
        <v>51</v>
      </c>
      <c r="AJ73">
        <v>1.49036536</v>
      </c>
      <c r="AK73">
        <v>65</v>
      </c>
      <c r="AL73">
        <v>0</v>
      </c>
    </row>
    <row r="74" spans="1:38" x14ac:dyDescent="0.25">
      <c r="A74" t="s">
        <v>552</v>
      </c>
      <c r="B74">
        <v>668377</v>
      </c>
      <c r="C74">
        <v>107.8693466</v>
      </c>
      <c r="D74">
        <v>9.2873640099999992</v>
      </c>
      <c r="E74">
        <v>128.26266480000001</v>
      </c>
      <c r="F74">
        <v>5.5491074100000004</v>
      </c>
      <c r="G74" t="s">
        <v>141</v>
      </c>
      <c r="H74" t="s">
        <v>553</v>
      </c>
      <c r="I74" t="s">
        <v>44</v>
      </c>
      <c r="J74" t="s">
        <v>45</v>
      </c>
      <c r="K74" t="s">
        <v>554</v>
      </c>
      <c r="L74" t="s">
        <v>555</v>
      </c>
      <c r="M74" t="s">
        <v>556</v>
      </c>
      <c r="N74">
        <v>-21.347272870000001</v>
      </c>
      <c r="O74">
        <v>-174.56843570000001</v>
      </c>
      <c r="P74">
        <v>5.2932729600000004</v>
      </c>
      <c r="V74">
        <v>6.3462471499999999</v>
      </c>
      <c r="W74">
        <v>6.40358377</v>
      </c>
      <c r="X74">
        <v>4.90919113</v>
      </c>
      <c r="Y74">
        <v>52.32353973</v>
      </c>
      <c r="Z74" s="1" t="s">
        <v>557</v>
      </c>
      <c r="AA74" t="s">
        <v>558</v>
      </c>
      <c r="AB74" t="s">
        <v>559</v>
      </c>
      <c r="AC74">
        <v>0.37598237000000001</v>
      </c>
      <c r="AD74">
        <v>62</v>
      </c>
      <c r="AE74">
        <v>5.2932729600000004</v>
      </c>
      <c r="AF74" t="s">
        <v>18</v>
      </c>
      <c r="AG74">
        <v>8.3855323800000008</v>
      </c>
      <c r="AH74">
        <v>5.3765478099999999</v>
      </c>
      <c r="AI74" t="s">
        <v>51</v>
      </c>
      <c r="AJ74">
        <v>0.93792637999999995</v>
      </c>
      <c r="AK74">
        <v>61</v>
      </c>
      <c r="AL74">
        <v>0</v>
      </c>
    </row>
    <row r="75" spans="1:38" x14ac:dyDescent="0.25">
      <c r="A75" t="s">
        <v>560</v>
      </c>
      <c r="B75">
        <v>690056</v>
      </c>
      <c r="C75">
        <v>68.90330505</v>
      </c>
      <c r="D75">
        <v>104.0730896</v>
      </c>
      <c r="E75">
        <v>173.15704349999999</v>
      </c>
      <c r="F75">
        <v>1.97221303</v>
      </c>
      <c r="G75" t="s">
        <v>53</v>
      </c>
      <c r="H75" t="s">
        <v>561</v>
      </c>
      <c r="I75" t="s">
        <v>44</v>
      </c>
      <c r="J75" t="s">
        <v>45</v>
      </c>
      <c r="K75" t="s">
        <v>562</v>
      </c>
      <c r="L75" t="s">
        <v>563</v>
      </c>
      <c r="M75" t="s">
        <v>564</v>
      </c>
      <c r="N75">
        <v>-22.020215990000001</v>
      </c>
      <c r="O75">
        <v>-176.34381099999999</v>
      </c>
      <c r="P75">
        <v>5.4229203200000002</v>
      </c>
      <c r="T75">
        <v>5.1175161500000002</v>
      </c>
      <c r="X75">
        <v>1.3572646399999999</v>
      </c>
      <c r="Y75">
        <v>97.866874690000003</v>
      </c>
      <c r="Z75">
        <v>1.357264638</v>
      </c>
      <c r="AA75" t="s">
        <v>565</v>
      </c>
      <c r="AB75" t="s">
        <v>566</v>
      </c>
      <c r="AC75">
        <v>0.18579983999999999</v>
      </c>
      <c r="AD75">
        <v>185</v>
      </c>
      <c r="AE75">
        <v>5.1175161500000002</v>
      </c>
      <c r="AF75" t="s">
        <v>60</v>
      </c>
      <c r="AG75">
        <v>4.3902692800000001</v>
      </c>
      <c r="AH75">
        <v>2.8686692699999998</v>
      </c>
      <c r="AI75" t="s">
        <v>51</v>
      </c>
      <c r="AJ75">
        <v>1.2928649800000001</v>
      </c>
      <c r="AK75">
        <v>181</v>
      </c>
      <c r="AL75">
        <v>0</v>
      </c>
    </row>
    <row r="76" spans="1:38" x14ac:dyDescent="0.25">
      <c r="A76" t="s">
        <v>567</v>
      </c>
      <c r="B76">
        <v>672606</v>
      </c>
      <c r="C76">
        <v>43.156219479999997</v>
      </c>
      <c r="D76">
        <v>151.3078156</v>
      </c>
      <c r="E76">
        <v>577.45385739999995</v>
      </c>
      <c r="F76">
        <v>3.18454171</v>
      </c>
      <c r="G76" t="s">
        <v>53</v>
      </c>
      <c r="H76" t="s">
        <v>568</v>
      </c>
      <c r="I76" t="s">
        <v>44</v>
      </c>
      <c r="J76" t="s">
        <v>45</v>
      </c>
      <c r="K76" t="s">
        <v>569</v>
      </c>
      <c r="L76" t="s">
        <v>570</v>
      </c>
      <c r="M76" t="s">
        <v>571</v>
      </c>
      <c r="N76">
        <v>-22.111017230000002</v>
      </c>
      <c r="O76">
        <v>-179.56175229999999</v>
      </c>
      <c r="P76">
        <v>5.4290074099999996</v>
      </c>
      <c r="T76">
        <v>5.3747151000000004</v>
      </c>
      <c r="V76">
        <v>6.0455746399999999</v>
      </c>
      <c r="W76">
        <v>6.0097027799999996</v>
      </c>
      <c r="X76">
        <v>4.8889441500000004</v>
      </c>
      <c r="Y76">
        <v>95.319152829999993</v>
      </c>
      <c r="Z76" s="1" t="s">
        <v>572</v>
      </c>
      <c r="AA76" t="s">
        <v>573</v>
      </c>
      <c r="AB76" t="s">
        <v>574</v>
      </c>
      <c r="AC76">
        <v>0.23529538999999999</v>
      </c>
      <c r="AD76">
        <v>187</v>
      </c>
      <c r="AE76">
        <v>5.3747151000000004</v>
      </c>
      <c r="AF76" t="s">
        <v>60</v>
      </c>
      <c r="AG76">
        <v>4.6466388700000003</v>
      </c>
      <c r="AH76">
        <v>3.7532525099999998</v>
      </c>
      <c r="AI76" t="s">
        <v>51</v>
      </c>
      <c r="AJ76">
        <v>0.91371964000000006</v>
      </c>
      <c r="AK76">
        <v>187</v>
      </c>
      <c r="AL76">
        <v>0</v>
      </c>
    </row>
    <row r="77" spans="1:38" x14ac:dyDescent="0.25">
      <c r="A77" t="s">
        <v>575</v>
      </c>
      <c r="B77">
        <v>683423</v>
      </c>
      <c r="C77">
        <v>119.5392761</v>
      </c>
      <c r="D77">
        <v>76.130264280000006</v>
      </c>
      <c r="E77">
        <v>553.17163089999997</v>
      </c>
      <c r="F77">
        <v>4.9565753900000002</v>
      </c>
      <c r="G77" t="s">
        <v>53</v>
      </c>
      <c r="H77" t="s">
        <v>576</v>
      </c>
      <c r="I77" t="s">
        <v>44</v>
      </c>
      <c r="J77" t="s">
        <v>45</v>
      </c>
      <c r="K77" t="s">
        <v>577</v>
      </c>
      <c r="L77" t="s">
        <v>578</v>
      </c>
      <c r="M77" t="s">
        <v>579</v>
      </c>
      <c r="N77">
        <v>-23.345342639999998</v>
      </c>
      <c r="O77">
        <v>-179.39561459999999</v>
      </c>
      <c r="P77">
        <v>4.6903887099999997</v>
      </c>
      <c r="X77">
        <v>4.4457674000000003</v>
      </c>
      <c r="Y77">
        <v>57.585933689999997</v>
      </c>
      <c r="Z77">
        <v>4.4457674029999996</v>
      </c>
      <c r="AA77" t="s">
        <v>580</v>
      </c>
      <c r="AB77" t="s">
        <v>581</v>
      </c>
      <c r="AC77">
        <v>0.17709398000000001</v>
      </c>
      <c r="AD77">
        <v>79</v>
      </c>
      <c r="AE77">
        <v>4.6903887099999997</v>
      </c>
      <c r="AF77" t="s">
        <v>18</v>
      </c>
      <c r="AG77">
        <v>8.9032983800000007</v>
      </c>
      <c r="AH77">
        <v>6.4588670700000002</v>
      </c>
      <c r="AI77" t="s">
        <v>51</v>
      </c>
      <c r="AJ77">
        <v>0.79499449</v>
      </c>
      <c r="AK77">
        <v>77</v>
      </c>
      <c r="AL77">
        <v>0</v>
      </c>
    </row>
    <row r="78" spans="1:38" x14ac:dyDescent="0.25">
      <c r="A78" t="s">
        <v>582</v>
      </c>
      <c r="B78">
        <v>683438</v>
      </c>
      <c r="C78">
        <v>168.3555298</v>
      </c>
      <c r="D78">
        <v>102.5161057</v>
      </c>
      <c r="E78">
        <v>113.43727869999999</v>
      </c>
      <c r="F78">
        <v>4.22207022</v>
      </c>
      <c r="G78" t="s">
        <v>42</v>
      </c>
      <c r="H78" t="s">
        <v>583</v>
      </c>
      <c r="I78" t="s">
        <v>44</v>
      </c>
      <c r="J78" t="s">
        <v>45</v>
      </c>
      <c r="K78" t="s">
        <v>584</v>
      </c>
      <c r="L78" t="s">
        <v>585</v>
      </c>
      <c r="M78" t="s">
        <v>586</v>
      </c>
      <c r="N78">
        <v>-22.837728500000001</v>
      </c>
      <c r="O78">
        <v>-175.15765379999999</v>
      </c>
      <c r="P78">
        <v>4.8852055999999999</v>
      </c>
      <c r="X78">
        <v>1.46577907</v>
      </c>
      <c r="Y78">
        <v>66.669960020000005</v>
      </c>
      <c r="Z78">
        <v>1.4657790660000001</v>
      </c>
      <c r="AA78" t="s">
        <v>587</v>
      </c>
      <c r="AB78" t="s">
        <v>588</v>
      </c>
      <c r="AC78">
        <v>0.3215903</v>
      </c>
      <c r="AD78">
        <v>80</v>
      </c>
      <c r="AE78">
        <v>4.8852055999999999</v>
      </c>
      <c r="AF78" t="s">
        <v>18</v>
      </c>
      <c r="AG78">
        <v>8.9784507799999993</v>
      </c>
      <c r="AH78">
        <v>6.2435560199999998</v>
      </c>
      <c r="AI78" t="s">
        <v>51</v>
      </c>
      <c r="AJ78">
        <v>1.00488523</v>
      </c>
      <c r="AK78">
        <v>77</v>
      </c>
      <c r="AL78">
        <v>0</v>
      </c>
    </row>
    <row r="79" spans="1:38" x14ac:dyDescent="0.25">
      <c r="A79" t="s">
        <v>589</v>
      </c>
      <c r="B79">
        <v>668423</v>
      </c>
      <c r="C79">
        <v>77.543334959999996</v>
      </c>
      <c r="D79">
        <v>71.669395449999996</v>
      </c>
      <c r="E79">
        <v>544.16552730000001</v>
      </c>
      <c r="F79">
        <v>3.5186191999999998</v>
      </c>
      <c r="G79" t="s">
        <v>53</v>
      </c>
      <c r="H79" t="s">
        <v>590</v>
      </c>
      <c r="I79" t="s">
        <v>44</v>
      </c>
      <c r="J79" t="s">
        <v>45</v>
      </c>
      <c r="K79" t="s">
        <v>591</v>
      </c>
      <c r="L79" t="s">
        <v>592</v>
      </c>
      <c r="M79" t="s">
        <v>593</v>
      </c>
      <c r="N79">
        <v>-23.614824299999999</v>
      </c>
      <c r="O79">
        <v>-179.76048280000001</v>
      </c>
      <c r="P79">
        <v>5.1488940400000001</v>
      </c>
      <c r="X79">
        <v>4.9443020799999999</v>
      </c>
      <c r="Y79">
        <v>55.403980259999997</v>
      </c>
      <c r="Z79" s="1" t="s">
        <v>594</v>
      </c>
      <c r="AA79" t="s">
        <v>595</v>
      </c>
      <c r="AB79" t="s">
        <v>596</v>
      </c>
      <c r="AC79">
        <v>0.21573065999999999</v>
      </c>
      <c r="AD79">
        <v>79</v>
      </c>
      <c r="AE79">
        <v>5.1488940400000001</v>
      </c>
      <c r="AF79" t="s">
        <v>18</v>
      </c>
      <c r="AG79">
        <v>6.1039471599999997</v>
      </c>
      <c r="AH79">
        <v>5.4213423699999996</v>
      </c>
      <c r="AI79" t="s">
        <v>51</v>
      </c>
      <c r="AJ79">
        <v>0.67720884000000003</v>
      </c>
      <c r="AK79">
        <v>78</v>
      </c>
      <c r="AL79">
        <v>0</v>
      </c>
    </row>
    <row r="80" spans="1:38" x14ac:dyDescent="0.25">
      <c r="A80" t="s">
        <v>597</v>
      </c>
      <c r="B80">
        <v>688719</v>
      </c>
      <c r="C80">
        <v>109.2214661</v>
      </c>
      <c r="D80">
        <v>101.94960020000001</v>
      </c>
      <c r="E80">
        <v>40.527999880000003</v>
      </c>
      <c r="F80">
        <v>3.2243495000000002</v>
      </c>
      <c r="G80" t="s">
        <v>42</v>
      </c>
      <c r="H80" t="s">
        <v>598</v>
      </c>
      <c r="I80" t="s">
        <v>44</v>
      </c>
      <c r="J80" t="s">
        <v>45</v>
      </c>
      <c r="K80" t="s">
        <v>599</v>
      </c>
      <c r="L80" t="s">
        <v>600</v>
      </c>
      <c r="M80" t="s">
        <v>601</v>
      </c>
      <c r="N80">
        <v>-22.863828659999999</v>
      </c>
      <c r="O80">
        <v>-174.49841309999999</v>
      </c>
      <c r="P80">
        <v>5.16649212</v>
      </c>
      <c r="T80">
        <v>5.3625188599999998</v>
      </c>
      <c r="X80">
        <v>1.5397760899999999</v>
      </c>
      <c r="Y80">
        <v>143.30700680000001</v>
      </c>
      <c r="Z80">
        <v>1.5397760869999999</v>
      </c>
      <c r="AA80" t="s">
        <v>602</v>
      </c>
      <c r="AB80" t="s">
        <v>603</v>
      </c>
      <c r="AC80">
        <v>0.25622373999999998</v>
      </c>
      <c r="AD80">
        <v>127</v>
      </c>
      <c r="AE80">
        <v>5.3625188599999998</v>
      </c>
      <c r="AF80" t="s">
        <v>60</v>
      </c>
      <c r="AG80">
        <v>5.6277408600000003</v>
      </c>
      <c r="AH80">
        <v>3.2243511699999998</v>
      </c>
      <c r="AI80" t="s">
        <v>51</v>
      </c>
      <c r="AJ80">
        <v>1.5124951</v>
      </c>
      <c r="AK80">
        <v>122</v>
      </c>
      <c r="AL80">
        <v>0</v>
      </c>
    </row>
    <row r="81" spans="1:38" x14ac:dyDescent="0.25">
      <c r="A81" t="s">
        <v>604</v>
      </c>
      <c r="B81">
        <v>672659</v>
      </c>
      <c r="C81">
        <v>38.548408510000002</v>
      </c>
      <c r="D81">
        <v>86.858734130000002</v>
      </c>
      <c r="E81">
        <v>529.24237059999996</v>
      </c>
      <c r="F81">
        <v>1.8962170199999999</v>
      </c>
      <c r="G81" t="s">
        <v>53</v>
      </c>
      <c r="H81" t="s">
        <v>605</v>
      </c>
      <c r="I81" t="s">
        <v>44</v>
      </c>
      <c r="J81" t="s">
        <v>45</v>
      </c>
      <c r="K81" t="s">
        <v>606</v>
      </c>
      <c r="L81" t="s">
        <v>607</v>
      </c>
      <c r="M81" t="s">
        <v>608</v>
      </c>
      <c r="N81">
        <v>-24.024980549999999</v>
      </c>
      <c r="O81">
        <v>179.91134640000001</v>
      </c>
      <c r="P81">
        <v>5.7459417300000002</v>
      </c>
      <c r="T81">
        <v>5.6059316700000004</v>
      </c>
      <c r="V81">
        <v>5.5738720500000003</v>
      </c>
      <c r="W81">
        <v>5.3917723799999999</v>
      </c>
      <c r="X81">
        <v>5.5462560600000002</v>
      </c>
      <c r="Y81">
        <v>97.016174320000005</v>
      </c>
      <c r="Z81" s="1" t="s">
        <v>609</v>
      </c>
      <c r="AA81" t="s">
        <v>610</v>
      </c>
      <c r="AB81" t="s">
        <v>611</v>
      </c>
      <c r="AC81">
        <v>0.14641704</v>
      </c>
      <c r="AD81">
        <v>266</v>
      </c>
      <c r="AE81">
        <v>5.6059316700000004</v>
      </c>
      <c r="AF81" t="s">
        <v>60</v>
      </c>
      <c r="AG81">
        <v>3.3091874099999998</v>
      </c>
      <c r="AH81">
        <v>2.85873556</v>
      </c>
      <c r="AI81" t="s">
        <v>51</v>
      </c>
      <c r="AJ81">
        <v>1.0369069799999999</v>
      </c>
      <c r="AK81">
        <v>259</v>
      </c>
      <c r="AL81">
        <v>0</v>
      </c>
    </row>
    <row r="82" spans="1:38" x14ac:dyDescent="0.25">
      <c r="A82" t="s">
        <v>612</v>
      </c>
      <c r="B82">
        <v>672663</v>
      </c>
      <c r="C82">
        <v>78.651184079999993</v>
      </c>
      <c r="D82">
        <v>72.90277863</v>
      </c>
      <c r="E82">
        <v>569.49517820000005</v>
      </c>
      <c r="F82">
        <v>3.0063550700000001</v>
      </c>
      <c r="G82" t="s">
        <v>53</v>
      </c>
      <c r="H82" t="s">
        <v>613</v>
      </c>
      <c r="I82" t="s">
        <v>44</v>
      </c>
      <c r="J82" t="s">
        <v>45</v>
      </c>
      <c r="K82" t="s">
        <v>614</v>
      </c>
      <c r="L82" t="s">
        <v>615</v>
      </c>
      <c r="M82" t="s">
        <v>616</v>
      </c>
      <c r="N82">
        <v>-22.292505259999999</v>
      </c>
      <c r="O82">
        <v>-179.4645386</v>
      </c>
      <c r="P82">
        <v>5.0356106399999998</v>
      </c>
      <c r="T82">
        <v>4.9885180599999996</v>
      </c>
      <c r="V82">
        <v>6.7337479299999998</v>
      </c>
      <c r="W82">
        <v>6.91120979</v>
      </c>
      <c r="X82">
        <v>5.0907378200000002</v>
      </c>
      <c r="Y82">
        <v>89.582405089999995</v>
      </c>
      <c r="Z82" s="1" t="s">
        <v>617</v>
      </c>
      <c r="AA82" t="s">
        <v>618</v>
      </c>
      <c r="AB82" t="s">
        <v>619</v>
      </c>
      <c r="AC82">
        <v>0.22294231</v>
      </c>
      <c r="AD82">
        <v>179</v>
      </c>
      <c r="AE82">
        <v>4.9885180599999996</v>
      </c>
      <c r="AF82" t="s">
        <v>60</v>
      </c>
      <c r="AG82">
        <v>4.8946003899999999</v>
      </c>
      <c r="AH82">
        <v>3.8838300700000001</v>
      </c>
      <c r="AI82" t="s">
        <v>51</v>
      </c>
      <c r="AJ82">
        <v>1.08146901</v>
      </c>
      <c r="AK82">
        <v>178</v>
      </c>
      <c r="AL82">
        <v>0</v>
      </c>
    </row>
    <row r="83" spans="1:38" x14ac:dyDescent="0.25">
      <c r="A83" t="s">
        <v>620</v>
      </c>
      <c r="B83">
        <v>674804</v>
      </c>
      <c r="C83">
        <v>28.40541077</v>
      </c>
      <c r="D83">
        <v>106.969902</v>
      </c>
      <c r="E83">
        <v>595.93200679999995</v>
      </c>
      <c r="F83">
        <v>3.1902787300000002</v>
      </c>
      <c r="G83" t="s">
        <v>83</v>
      </c>
      <c r="H83" t="s">
        <v>621</v>
      </c>
      <c r="I83" t="s">
        <v>44</v>
      </c>
      <c r="J83" t="s">
        <v>45</v>
      </c>
      <c r="K83" t="s">
        <v>622</v>
      </c>
      <c r="L83" t="s">
        <v>623</v>
      </c>
      <c r="M83" t="s">
        <v>624</v>
      </c>
      <c r="N83">
        <v>-21.791252140000001</v>
      </c>
      <c r="O83">
        <v>-179.4289856</v>
      </c>
      <c r="P83">
        <v>5.6401411599999998</v>
      </c>
      <c r="T83">
        <v>5.9571106399999998</v>
      </c>
      <c r="V83">
        <v>5.7492948799999999</v>
      </c>
      <c r="W83">
        <v>5.6215762900000001</v>
      </c>
      <c r="X83">
        <v>4.6718468700000004</v>
      </c>
      <c r="Y83">
        <v>99.787178040000001</v>
      </c>
      <c r="Z83" s="1" t="s">
        <v>625</v>
      </c>
      <c r="AA83" t="s">
        <v>626</v>
      </c>
      <c r="AB83" t="s">
        <v>627</v>
      </c>
      <c r="AC83">
        <v>0.24544869999999999</v>
      </c>
      <c r="AD83">
        <v>262</v>
      </c>
      <c r="AE83">
        <v>5.9571106399999998</v>
      </c>
      <c r="AF83" t="s">
        <v>60</v>
      </c>
      <c r="AG83">
        <v>3.5707471399999999</v>
      </c>
      <c r="AH83">
        <v>3.1162765000000001</v>
      </c>
      <c r="AI83" t="s">
        <v>51</v>
      </c>
      <c r="AJ83">
        <v>0.90797609000000001</v>
      </c>
      <c r="AK83">
        <v>262</v>
      </c>
      <c r="AL83">
        <v>0</v>
      </c>
    </row>
    <row r="84" spans="1:38" x14ac:dyDescent="0.25">
      <c r="A84" t="s">
        <v>628</v>
      </c>
      <c r="B84">
        <v>679672</v>
      </c>
      <c r="C84">
        <v>41.035049440000002</v>
      </c>
      <c r="D84">
        <v>152.79765320000001</v>
      </c>
      <c r="E84">
        <v>18.91966248</v>
      </c>
      <c r="F84">
        <v>7.60535389</v>
      </c>
      <c r="G84" t="s">
        <v>141</v>
      </c>
      <c r="H84" t="s">
        <v>629</v>
      </c>
      <c r="I84" t="s">
        <v>44</v>
      </c>
      <c r="J84" t="s">
        <v>45</v>
      </c>
      <c r="K84" t="s">
        <v>630</v>
      </c>
      <c r="L84" t="s">
        <v>631</v>
      </c>
      <c r="M84" t="s">
        <v>632</v>
      </c>
      <c r="N84">
        <v>-21.236148830000001</v>
      </c>
      <c r="O84">
        <v>-174.26817320000001</v>
      </c>
      <c r="P84">
        <v>5.2189548400000003</v>
      </c>
      <c r="T84">
        <v>5.5407508600000002</v>
      </c>
      <c r="X84">
        <v>8.0319976799999999</v>
      </c>
      <c r="Y84">
        <v>95.939445500000005</v>
      </c>
      <c r="Z84">
        <v>7.8063545230000004</v>
      </c>
      <c r="AA84" t="s">
        <v>633</v>
      </c>
      <c r="AB84" t="s">
        <v>634</v>
      </c>
      <c r="AC84">
        <v>1.1592216399999999</v>
      </c>
      <c r="AD84">
        <v>102</v>
      </c>
      <c r="AE84">
        <v>5.5407508600000002</v>
      </c>
      <c r="AF84" t="s">
        <v>60</v>
      </c>
      <c r="AG84">
        <v>6.3419427900000001</v>
      </c>
      <c r="AH84">
        <v>4.8082661599999996</v>
      </c>
      <c r="AI84" t="s">
        <v>51</v>
      </c>
      <c r="AJ84">
        <v>1.5953678499999999</v>
      </c>
      <c r="AK84">
        <v>102</v>
      </c>
      <c r="AL84">
        <v>0</v>
      </c>
    </row>
    <row r="85" spans="1:38" x14ac:dyDescent="0.25">
      <c r="A85" t="s">
        <v>635</v>
      </c>
      <c r="B85">
        <v>688787</v>
      </c>
      <c r="C85">
        <v>85.909484860000006</v>
      </c>
      <c r="D85">
        <v>117.88445280000001</v>
      </c>
      <c r="E85">
        <v>23.04778671</v>
      </c>
      <c r="F85">
        <v>9.3335666699999997</v>
      </c>
      <c r="G85" t="s">
        <v>42</v>
      </c>
      <c r="H85" t="s">
        <v>636</v>
      </c>
      <c r="I85" t="s">
        <v>44</v>
      </c>
      <c r="J85" t="s">
        <v>45</v>
      </c>
      <c r="K85" t="s">
        <v>637</v>
      </c>
      <c r="L85" t="s">
        <v>638</v>
      </c>
      <c r="M85" t="s">
        <v>639</v>
      </c>
      <c r="N85">
        <v>-22.851985930000001</v>
      </c>
      <c r="O85">
        <v>-174.62321470000001</v>
      </c>
      <c r="P85">
        <v>5.05978131</v>
      </c>
      <c r="X85">
        <v>1.7586468500000001</v>
      </c>
      <c r="Y85">
        <v>89.592399599999993</v>
      </c>
      <c r="Z85">
        <v>1.6699792149999999</v>
      </c>
      <c r="AA85" t="s">
        <v>640</v>
      </c>
      <c r="AB85" t="s">
        <v>641</v>
      </c>
      <c r="AC85">
        <v>1.2064451</v>
      </c>
      <c r="AD85">
        <v>52</v>
      </c>
      <c r="AE85">
        <v>5.05978131</v>
      </c>
      <c r="AF85" t="s">
        <v>18</v>
      </c>
      <c r="AG85">
        <v>7.56691074</v>
      </c>
      <c r="AH85">
        <v>5.9589171399999996</v>
      </c>
      <c r="AI85" t="s">
        <v>51</v>
      </c>
      <c r="AJ85">
        <v>1.23508836</v>
      </c>
      <c r="AK85">
        <v>52</v>
      </c>
      <c r="AL85">
        <v>0</v>
      </c>
    </row>
    <row r="86" spans="1:38" x14ac:dyDescent="0.25">
      <c r="A86" t="s">
        <v>642</v>
      </c>
      <c r="B86">
        <v>688793</v>
      </c>
      <c r="C86">
        <v>30.864639279999999</v>
      </c>
      <c r="D86">
        <v>123.5031433</v>
      </c>
      <c r="E86">
        <v>106.5038071</v>
      </c>
      <c r="F86">
        <v>2.6348829299999998</v>
      </c>
      <c r="G86" t="s">
        <v>83</v>
      </c>
      <c r="H86" t="s">
        <v>643</v>
      </c>
      <c r="I86" t="s">
        <v>44</v>
      </c>
      <c r="J86" t="s">
        <v>45</v>
      </c>
      <c r="K86" t="s">
        <v>644</v>
      </c>
      <c r="L86" t="s">
        <v>645</v>
      </c>
      <c r="M86" t="s">
        <v>646</v>
      </c>
      <c r="N86">
        <v>-21.620861049999998</v>
      </c>
      <c r="O86">
        <v>-176.20080569999999</v>
      </c>
      <c r="P86">
        <v>6.1128562500000001</v>
      </c>
      <c r="T86">
        <v>5.7283606799999998</v>
      </c>
      <c r="V86">
        <v>5.8902576</v>
      </c>
      <c r="W86">
        <v>5.7638455200000003</v>
      </c>
      <c r="X86">
        <v>1.03201604</v>
      </c>
      <c r="Y86">
        <v>100.2515106</v>
      </c>
      <c r="Z86">
        <v>1.0320160389999999</v>
      </c>
      <c r="AA86" t="s">
        <v>647</v>
      </c>
      <c r="AB86" t="s">
        <v>648</v>
      </c>
      <c r="AC86">
        <v>0.24676776</v>
      </c>
      <c r="AD86">
        <v>187</v>
      </c>
      <c r="AE86">
        <v>5.7283606799999998</v>
      </c>
      <c r="AF86" t="s">
        <v>60</v>
      </c>
      <c r="AG86">
        <v>4.9397544900000003</v>
      </c>
      <c r="AH86">
        <v>2.7631542699999998</v>
      </c>
      <c r="AI86" t="s">
        <v>51</v>
      </c>
      <c r="AJ86">
        <v>0.98809906000000003</v>
      </c>
      <c r="AK86">
        <v>185</v>
      </c>
      <c r="AL86">
        <v>0</v>
      </c>
    </row>
    <row r="87" spans="1:38" x14ac:dyDescent="0.25">
      <c r="A87" t="s">
        <v>649</v>
      </c>
      <c r="B87">
        <v>679698</v>
      </c>
      <c r="C87">
        <v>46.158111570000003</v>
      </c>
      <c r="D87">
        <v>85.081802370000005</v>
      </c>
      <c r="E87">
        <v>200.7332001</v>
      </c>
      <c r="F87">
        <v>4.1781322400000001</v>
      </c>
      <c r="G87" t="s">
        <v>83</v>
      </c>
      <c r="H87" t="s">
        <v>650</v>
      </c>
      <c r="I87" t="s">
        <v>44</v>
      </c>
      <c r="J87" t="s">
        <v>45</v>
      </c>
      <c r="K87" t="s">
        <v>651</v>
      </c>
      <c r="L87" t="s">
        <v>652</v>
      </c>
      <c r="M87" t="s">
        <v>653</v>
      </c>
      <c r="N87">
        <v>-21.995933529999999</v>
      </c>
      <c r="O87">
        <v>-176.49156189999999</v>
      </c>
      <c r="P87">
        <v>5.4559740400000001</v>
      </c>
      <c r="T87">
        <v>5.3915168900000001</v>
      </c>
      <c r="X87">
        <v>6.65081787</v>
      </c>
      <c r="Y87">
        <v>97.948867800000002</v>
      </c>
      <c r="Z87">
        <v>6.6508178710000001</v>
      </c>
      <c r="AA87" t="s">
        <v>654</v>
      </c>
      <c r="AB87" t="s">
        <v>655</v>
      </c>
      <c r="AC87">
        <v>0.44987947</v>
      </c>
      <c r="AD87">
        <v>157</v>
      </c>
      <c r="AE87">
        <v>5.3915168900000001</v>
      </c>
      <c r="AF87" t="s">
        <v>60</v>
      </c>
      <c r="AG87">
        <v>4.7561707499999999</v>
      </c>
      <c r="AH87">
        <v>3.9635369800000002</v>
      </c>
      <c r="AI87" t="s">
        <v>51</v>
      </c>
      <c r="AJ87">
        <v>1.21935744</v>
      </c>
      <c r="AK87">
        <v>156</v>
      </c>
      <c r="AL87">
        <v>0</v>
      </c>
    </row>
    <row r="88" spans="1:38" x14ac:dyDescent="0.25">
      <c r="A88" t="s">
        <v>656</v>
      </c>
      <c r="B88">
        <v>678270</v>
      </c>
      <c r="C88">
        <v>46.824539180000002</v>
      </c>
      <c r="D88">
        <v>170.21841430000001</v>
      </c>
      <c r="E88">
        <v>64.043022160000007</v>
      </c>
      <c r="F88">
        <v>9.1892034299999992</v>
      </c>
      <c r="G88" t="s">
        <v>141</v>
      </c>
      <c r="H88" t="s">
        <v>657</v>
      </c>
      <c r="I88" t="s">
        <v>44</v>
      </c>
      <c r="J88" t="s">
        <v>45</v>
      </c>
      <c r="K88" t="s">
        <v>658</v>
      </c>
      <c r="L88" t="s">
        <v>659</v>
      </c>
      <c r="M88" t="s">
        <v>660</v>
      </c>
      <c r="N88">
        <v>-21.233900070000001</v>
      </c>
      <c r="O88">
        <v>-174.3510895</v>
      </c>
      <c r="P88">
        <v>4.9134093099999996</v>
      </c>
      <c r="T88">
        <v>5.17475855</v>
      </c>
      <c r="X88">
        <v>16.946979519999999</v>
      </c>
      <c r="Y88">
        <v>95.99295807</v>
      </c>
      <c r="Z88">
        <v>16.946979519999999</v>
      </c>
      <c r="AA88" t="s">
        <v>661</v>
      </c>
      <c r="AB88" t="s">
        <v>662</v>
      </c>
      <c r="AC88">
        <v>1.0071287</v>
      </c>
      <c r="AD88">
        <v>119</v>
      </c>
      <c r="AE88">
        <v>5.17475855</v>
      </c>
      <c r="AF88" t="s">
        <v>60</v>
      </c>
      <c r="AG88">
        <v>6.2378539999999996</v>
      </c>
      <c r="AH88">
        <v>6.0770449600000003</v>
      </c>
      <c r="AI88" t="s">
        <v>51</v>
      </c>
      <c r="AJ88">
        <v>1.0117481500000001</v>
      </c>
      <c r="AK88">
        <v>119</v>
      </c>
      <c r="AL88">
        <v>0</v>
      </c>
    </row>
    <row r="89" spans="1:38" x14ac:dyDescent="0.25">
      <c r="A89" t="s">
        <v>663</v>
      </c>
      <c r="B89">
        <v>679732</v>
      </c>
      <c r="C89">
        <v>161.7003708</v>
      </c>
      <c r="D89">
        <v>149.35026550000001</v>
      </c>
      <c r="E89">
        <v>10</v>
      </c>
      <c r="F89">
        <v>0</v>
      </c>
      <c r="G89" t="s">
        <v>664</v>
      </c>
      <c r="H89" t="s">
        <v>665</v>
      </c>
      <c r="I89" t="s">
        <v>44</v>
      </c>
      <c r="J89" t="s">
        <v>45</v>
      </c>
      <c r="K89" t="s">
        <v>666</v>
      </c>
      <c r="L89" t="s">
        <v>667</v>
      </c>
      <c r="M89" t="s">
        <v>668</v>
      </c>
      <c r="N89">
        <v>-24.013738629999999</v>
      </c>
      <c r="O89">
        <v>-175.1920624</v>
      </c>
      <c r="P89">
        <v>5.0548338900000003</v>
      </c>
      <c r="X89">
        <v>8.87403297</v>
      </c>
      <c r="Y89">
        <v>87.994483950000003</v>
      </c>
      <c r="Z89">
        <v>8.8740329740000004</v>
      </c>
      <c r="AA89" t="s">
        <v>669</v>
      </c>
      <c r="AB89" t="s">
        <v>670</v>
      </c>
      <c r="AC89">
        <v>0.32165291000000001</v>
      </c>
      <c r="AD89">
        <v>37</v>
      </c>
      <c r="AE89">
        <v>5.0548338900000003</v>
      </c>
      <c r="AF89" t="s">
        <v>18</v>
      </c>
      <c r="AG89">
        <v>13.18883801</v>
      </c>
      <c r="AH89">
        <v>8.8893012999999996</v>
      </c>
      <c r="AI89" t="s">
        <v>51</v>
      </c>
      <c r="AJ89">
        <v>1.36470096</v>
      </c>
      <c r="AK89">
        <v>37</v>
      </c>
      <c r="AL89">
        <v>0</v>
      </c>
    </row>
    <row r="90" spans="1:38" x14ac:dyDescent="0.25">
      <c r="A90" t="s">
        <v>671</v>
      </c>
      <c r="B90">
        <v>677341</v>
      </c>
      <c r="C90">
        <v>48.408973690000003</v>
      </c>
      <c r="D90">
        <v>79.695831299999995</v>
      </c>
      <c r="E90">
        <v>582.77703859999997</v>
      </c>
      <c r="F90">
        <v>3.2256843900000001</v>
      </c>
      <c r="G90" t="s">
        <v>53</v>
      </c>
      <c r="H90" t="s">
        <v>672</v>
      </c>
      <c r="I90" t="s">
        <v>44</v>
      </c>
      <c r="J90" t="s">
        <v>45</v>
      </c>
      <c r="K90" t="s">
        <v>673</v>
      </c>
      <c r="L90" t="s">
        <v>674</v>
      </c>
      <c r="M90" t="s">
        <v>675</v>
      </c>
      <c r="N90">
        <v>-22.481742860000001</v>
      </c>
      <c r="O90">
        <v>-179.57617189999999</v>
      </c>
      <c r="P90">
        <v>5.0953582800000001</v>
      </c>
      <c r="X90">
        <v>5.2125153500000003</v>
      </c>
      <c r="Y90">
        <v>91.761680600000005</v>
      </c>
      <c r="Z90" s="1" t="s">
        <v>676</v>
      </c>
      <c r="AA90" t="s">
        <v>677</v>
      </c>
      <c r="AB90" t="s">
        <v>678</v>
      </c>
      <c r="AC90">
        <v>0.25411102000000002</v>
      </c>
      <c r="AD90">
        <v>121</v>
      </c>
      <c r="AE90">
        <v>5.0953582800000001</v>
      </c>
      <c r="AF90" t="s">
        <v>18</v>
      </c>
      <c r="AG90">
        <v>5.9145031000000001</v>
      </c>
      <c r="AH90">
        <v>4.1026673300000001</v>
      </c>
      <c r="AI90" t="s">
        <v>51</v>
      </c>
      <c r="AJ90">
        <v>0.85338334999999998</v>
      </c>
      <c r="AK90">
        <v>120</v>
      </c>
      <c r="AL90">
        <v>0</v>
      </c>
    </row>
    <row r="91" spans="1:38" x14ac:dyDescent="0.25">
      <c r="A91" t="s">
        <v>679</v>
      </c>
      <c r="B91">
        <v>688851</v>
      </c>
      <c r="C91">
        <v>48.130729680000002</v>
      </c>
      <c r="D91">
        <v>113.06356049999999</v>
      </c>
      <c r="E91">
        <v>208.09823610000001</v>
      </c>
      <c r="F91">
        <v>2.8451545199999999</v>
      </c>
      <c r="G91" t="s">
        <v>53</v>
      </c>
      <c r="H91" t="s">
        <v>680</v>
      </c>
      <c r="I91" t="s">
        <v>44</v>
      </c>
      <c r="J91" t="s">
        <v>45</v>
      </c>
      <c r="K91" t="s">
        <v>681</v>
      </c>
      <c r="L91" t="s">
        <v>682</v>
      </c>
      <c r="M91" t="s">
        <v>683</v>
      </c>
      <c r="N91">
        <v>-22.240913389999999</v>
      </c>
      <c r="O91">
        <v>-176.82093810000001</v>
      </c>
      <c r="P91">
        <v>5.2595376500000004</v>
      </c>
      <c r="T91">
        <v>5.2555762100000001</v>
      </c>
      <c r="X91">
        <v>1.8434151400000001</v>
      </c>
      <c r="Y91">
        <v>98.338035579999996</v>
      </c>
      <c r="Z91">
        <v>1.8434151409999999</v>
      </c>
      <c r="AA91" t="s">
        <v>684</v>
      </c>
      <c r="AB91" t="s">
        <v>685</v>
      </c>
      <c r="AC91">
        <v>0.28723404000000002</v>
      </c>
      <c r="AD91">
        <v>158</v>
      </c>
      <c r="AE91">
        <v>5.2555762100000001</v>
      </c>
      <c r="AF91" t="s">
        <v>60</v>
      </c>
      <c r="AG91">
        <v>4.4553971299999997</v>
      </c>
      <c r="AH91">
        <v>3.34697771</v>
      </c>
      <c r="AI91" t="s">
        <v>51</v>
      </c>
      <c r="AJ91">
        <v>1.23368005</v>
      </c>
      <c r="AK91">
        <v>156</v>
      </c>
      <c r="AL91">
        <v>0</v>
      </c>
    </row>
    <row r="92" spans="1:38" x14ac:dyDescent="0.25">
      <c r="A92" t="s">
        <v>686</v>
      </c>
      <c r="B92">
        <v>674957</v>
      </c>
      <c r="C92">
        <v>29.33248901</v>
      </c>
      <c r="D92">
        <v>101.80561830000001</v>
      </c>
      <c r="E92">
        <v>593.60443120000002</v>
      </c>
      <c r="F92">
        <v>2.2036254500000001</v>
      </c>
      <c r="G92" t="s">
        <v>83</v>
      </c>
      <c r="H92" t="s">
        <v>687</v>
      </c>
      <c r="I92" t="s">
        <v>44</v>
      </c>
      <c r="J92" t="s">
        <v>45</v>
      </c>
      <c r="K92" t="s">
        <v>688</v>
      </c>
      <c r="L92" t="s">
        <v>689</v>
      </c>
      <c r="M92" t="s">
        <v>690</v>
      </c>
      <c r="N92">
        <v>-21.771120069999998</v>
      </c>
      <c r="O92">
        <v>-179.36509699999999</v>
      </c>
      <c r="P92">
        <v>5.3407988700000004</v>
      </c>
      <c r="T92">
        <v>5.3842336700000004</v>
      </c>
      <c r="X92">
        <v>4.6856031399999996</v>
      </c>
      <c r="Y92">
        <v>95.492713929999994</v>
      </c>
      <c r="Z92" s="1" t="s">
        <v>691</v>
      </c>
      <c r="AA92" t="s">
        <v>692</v>
      </c>
      <c r="AB92" t="s">
        <v>693</v>
      </c>
      <c r="AC92">
        <v>0.16723642</v>
      </c>
      <c r="AD92">
        <v>268</v>
      </c>
      <c r="AE92">
        <v>5.3842336700000004</v>
      </c>
      <c r="AF92" t="s">
        <v>60</v>
      </c>
      <c r="AG92">
        <v>3.3943600599999999</v>
      </c>
      <c r="AH92">
        <v>2.74339771</v>
      </c>
      <c r="AI92" t="s">
        <v>51</v>
      </c>
      <c r="AJ92">
        <v>0.95887639999999996</v>
      </c>
      <c r="AK92">
        <v>264</v>
      </c>
      <c r="AL92">
        <v>0</v>
      </c>
    </row>
    <row r="93" spans="1:38" x14ac:dyDescent="0.25">
      <c r="A93" t="s">
        <v>694</v>
      </c>
      <c r="B93">
        <v>677366</v>
      </c>
      <c r="C93">
        <v>22.293487549999998</v>
      </c>
      <c r="D93">
        <v>100.1858139</v>
      </c>
      <c r="E93">
        <v>57.122699740000002</v>
      </c>
      <c r="F93">
        <v>4.2283200799999996</v>
      </c>
      <c r="G93" t="s">
        <v>42</v>
      </c>
      <c r="H93" t="s">
        <v>695</v>
      </c>
      <c r="I93" t="s">
        <v>44</v>
      </c>
      <c r="J93" t="s">
        <v>45</v>
      </c>
      <c r="K93" t="s">
        <v>696</v>
      </c>
      <c r="L93" t="s">
        <v>697</v>
      </c>
      <c r="M93" t="s">
        <v>698</v>
      </c>
      <c r="N93">
        <v>-22.046070100000001</v>
      </c>
      <c r="O93">
        <v>-174.85464479999999</v>
      </c>
      <c r="P93">
        <v>5.7912935299999999</v>
      </c>
      <c r="T93">
        <v>5.8904544000000003</v>
      </c>
      <c r="V93">
        <v>6.00573683</v>
      </c>
      <c r="W93">
        <v>5.9575152500000002</v>
      </c>
      <c r="X93">
        <v>7.9260921499999997</v>
      </c>
      <c r="Y93">
        <v>99.553573610000001</v>
      </c>
      <c r="Z93" s="1" t="s">
        <v>699</v>
      </c>
      <c r="AA93" t="s">
        <v>700</v>
      </c>
      <c r="AB93" t="s">
        <v>701</v>
      </c>
      <c r="AC93">
        <v>0.48191261000000002</v>
      </c>
      <c r="AD93">
        <v>227</v>
      </c>
      <c r="AE93">
        <v>5.8904544000000003</v>
      </c>
      <c r="AF93" t="s">
        <v>60</v>
      </c>
      <c r="AG93">
        <v>4.5828981400000002</v>
      </c>
      <c r="AH93">
        <v>3.57967901</v>
      </c>
      <c r="AI93" t="s">
        <v>51</v>
      </c>
      <c r="AJ93">
        <v>1.2678030600000001</v>
      </c>
      <c r="AK93">
        <v>227</v>
      </c>
      <c r="AL93">
        <v>0</v>
      </c>
    </row>
    <row r="94" spans="1:38" x14ac:dyDescent="0.25">
      <c r="A94" t="s">
        <v>702</v>
      </c>
      <c r="B94">
        <v>683574</v>
      </c>
      <c r="C94">
        <v>86.62330627</v>
      </c>
      <c r="D94">
        <v>120.253952</v>
      </c>
      <c r="E94">
        <v>126.6725998</v>
      </c>
      <c r="F94">
        <v>3.0252075199999999</v>
      </c>
      <c r="G94" t="s">
        <v>83</v>
      </c>
      <c r="H94" t="s">
        <v>703</v>
      </c>
      <c r="I94" t="s">
        <v>44</v>
      </c>
      <c r="J94" t="s">
        <v>45</v>
      </c>
      <c r="K94" t="s">
        <v>704</v>
      </c>
      <c r="L94" t="s">
        <v>705</v>
      </c>
      <c r="M94" t="s">
        <v>706</v>
      </c>
      <c r="N94">
        <v>-21.679739000000001</v>
      </c>
      <c r="O94">
        <v>-176.09790039999999</v>
      </c>
      <c r="P94">
        <v>5.2558923000000002</v>
      </c>
      <c r="T94">
        <v>5.0776352100000004</v>
      </c>
      <c r="X94">
        <v>0.97559386000000003</v>
      </c>
      <c r="Y94">
        <v>97.467178340000004</v>
      </c>
      <c r="Z94">
        <v>0.9755938649</v>
      </c>
      <c r="AA94" t="s">
        <v>707</v>
      </c>
      <c r="AB94" t="s">
        <v>708</v>
      </c>
      <c r="AC94">
        <v>0.26247366999999999</v>
      </c>
      <c r="AD94">
        <v>96</v>
      </c>
      <c r="AE94">
        <v>5.0776352100000004</v>
      </c>
      <c r="AF94" t="s">
        <v>60</v>
      </c>
      <c r="AG94">
        <v>6.2276158300000004</v>
      </c>
      <c r="AH94">
        <v>3.8935534999999999</v>
      </c>
      <c r="AI94" t="s">
        <v>51</v>
      </c>
      <c r="AJ94">
        <v>1.2728522099999999</v>
      </c>
      <c r="AK94">
        <v>95</v>
      </c>
      <c r="AL94">
        <v>0</v>
      </c>
    </row>
    <row r="95" spans="1:38" x14ac:dyDescent="0.25">
      <c r="A95" t="s">
        <v>709</v>
      </c>
      <c r="B95">
        <v>681149</v>
      </c>
      <c r="C95">
        <v>77.840248110000005</v>
      </c>
      <c r="D95">
        <v>97.87794495</v>
      </c>
      <c r="E95">
        <v>593.26666260000002</v>
      </c>
      <c r="F95">
        <v>2.7313418399999998</v>
      </c>
      <c r="G95" t="s">
        <v>53</v>
      </c>
      <c r="H95" t="s">
        <v>710</v>
      </c>
      <c r="I95" t="s">
        <v>44</v>
      </c>
      <c r="J95" t="s">
        <v>45</v>
      </c>
      <c r="K95" t="s">
        <v>711</v>
      </c>
      <c r="L95" t="s">
        <v>712</v>
      </c>
      <c r="M95" t="s">
        <v>713</v>
      </c>
      <c r="N95">
        <v>-22.181283950000001</v>
      </c>
      <c r="O95">
        <v>-179.5544281</v>
      </c>
      <c r="P95">
        <v>4.91888784</v>
      </c>
      <c r="T95">
        <v>5.2438524299999996</v>
      </c>
      <c r="X95">
        <v>4.9540677100000003</v>
      </c>
      <c r="Y95">
        <v>95.364311220000005</v>
      </c>
      <c r="Z95">
        <v>4.9540677070000001</v>
      </c>
      <c r="AA95" t="s">
        <v>714</v>
      </c>
      <c r="AB95" t="s">
        <v>715</v>
      </c>
      <c r="AC95">
        <v>0.19514044</v>
      </c>
      <c r="AD95">
        <v>182</v>
      </c>
      <c r="AE95">
        <v>5.2438524299999996</v>
      </c>
      <c r="AF95" t="s">
        <v>60</v>
      </c>
      <c r="AG95">
        <v>4.0499677700000003</v>
      </c>
      <c r="AH95">
        <v>3.2953629499999999</v>
      </c>
      <c r="AI95" t="s">
        <v>51</v>
      </c>
      <c r="AJ95">
        <v>0.88973603999999995</v>
      </c>
      <c r="AK95">
        <v>181</v>
      </c>
      <c r="AL95">
        <v>0</v>
      </c>
    </row>
    <row r="96" spans="1:38" x14ac:dyDescent="0.25">
      <c r="A96" t="s">
        <v>716</v>
      </c>
      <c r="B96">
        <v>685057</v>
      </c>
      <c r="C96">
        <v>20.405593870000001</v>
      </c>
      <c r="D96">
        <v>130.50555420000001</v>
      </c>
      <c r="E96">
        <v>557.13580320000005</v>
      </c>
      <c r="F96">
        <v>1.9285799299999999</v>
      </c>
      <c r="G96" t="s">
        <v>53</v>
      </c>
      <c r="H96" t="s">
        <v>717</v>
      </c>
      <c r="I96" t="s">
        <v>44</v>
      </c>
      <c r="J96" t="s">
        <v>45</v>
      </c>
      <c r="K96" t="s">
        <v>718</v>
      </c>
      <c r="L96" t="s">
        <v>719</v>
      </c>
      <c r="M96" t="s">
        <v>720</v>
      </c>
      <c r="N96">
        <v>-22.379018779999999</v>
      </c>
      <c r="O96">
        <v>179.37983700000001</v>
      </c>
      <c r="P96">
        <v>6.1908762199999998</v>
      </c>
      <c r="U96">
        <v>6.6400557200000003</v>
      </c>
      <c r="V96">
        <v>6.22936902</v>
      </c>
      <c r="W96">
        <v>6.1660316599999998</v>
      </c>
      <c r="X96">
        <v>4.7761287699999997</v>
      </c>
      <c r="Y96">
        <v>100.9944611</v>
      </c>
      <c r="Z96">
        <v>4.7761287689999996</v>
      </c>
      <c r="AA96" t="s">
        <v>721</v>
      </c>
      <c r="AB96" t="s">
        <v>722</v>
      </c>
      <c r="AC96">
        <v>0.14658209999999999</v>
      </c>
      <c r="AD96">
        <v>268</v>
      </c>
      <c r="AE96">
        <v>6.6400557200000003</v>
      </c>
      <c r="AF96" t="s">
        <v>723</v>
      </c>
      <c r="AG96">
        <v>3.3005778800000001</v>
      </c>
      <c r="AH96">
        <v>2.6534933999999999</v>
      </c>
      <c r="AI96" t="s">
        <v>51</v>
      </c>
      <c r="AJ96">
        <v>1.3575298200000001</v>
      </c>
      <c r="AK96">
        <v>265</v>
      </c>
      <c r="AL96">
        <v>1</v>
      </c>
    </row>
    <row r="97" spans="1:38" x14ac:dyDescent="0.25">
      <c r="A97" t="s">
        <v>724</v>
      </c>
      <c r="B97">
        <v>675107</v>
      </c>
      <c r="C97">
        <v>35.15885162</v>
      </c>
      <c r="D97">
        <v>109.02605440000001</v>
      </c>
      <c r="E97">
        <v>559.86358640000003</v>
      </c>
      <c r="F97">
        <v>2.65286731</v>
      </c>
      <c r="G97" t="s">
        <v>53</v>
      </c>
      <c r="H97" t="s">
        <v>725</v>
      </c>
      <c r="I97" t="s">
        <v>44</v>
      </c>
      <c r="J97" t="s">
        <v>45</v>
      </c>
      <c r="K97" t="s">
        <v>726</v>
      </c>
      <c r="L97" t="s">
        <v>727</v>
      </c>
      <c r="M97" t="s">
        <v>728</v>
      </c>
      <c r="N97">
        <v>-23.420373919999999</v>
      </c>
      <c r="O97">
        <v>-179.7756195</v>
      </c>
      <c r="P97">
        <v>4.9933402200000003</v>
      </c>
      <c r="X97">
        <v>6.0019025800000003</v>
      </c>
      <c r="Y97">
        <v>92.370666499999999</v>
      </c>
      <c r="Z97" s="1" t="s">
        <v>729</v>
      </c>
      <c r="AA97" t="s">
        <v>730</v>
      </c>
      <c r="AB97" t="s">
        <v>731</v>
      </c>
      <c r="AC97">
        <v>0.19562086000000001</v>
      </c>
      <c r="AD97">
        <v>174</v>
      </c>
      <c r="AE97">
        <v>4.9933402200000003</v>
      </c>
      <c r="AF97" t="s">
        <v>18</v>
      </c>
      <c r="AG97">
        <v>3.9801132699999999</v>
      </c>
      <c r="AH97">
        <v>3.27114964</v>
      </c>
      <c r="AI97" t="s">
        <v>51</v>
      </c>
      <c r="AJ97">
        <v>0.89648947000000001</v>
      </c>
      <c r="AK97">
        <v>173</v>
      </c>
      <c r="AL97">
        <v>0</v>
      </c>
    </row>
    <row r="98" spans="1:38" x14ac:dyDescent="0.25">
      <c r="A98" t="s">
        <v>732</v>
      </c>
      <c r="B98">
        <v>679860</v>
      </c>
      <c r="C98">
        <v>13.92100143</v>
      </c>
      <c r="D98">
        <v>149.34516909999999</v>
      </c>
      <c r="E98">
        <v>525.16442870000003</v>
      </c>
      <c r="F98">
        <v>2.5697078699999998</v>
      </c>
      <c r="G98" t="s">
        <v>53</v>
      </c>
      <c r="H98" t="s">
        <v>733</v>
      </c>
      <c r="I98" t="s">
        <v>44</v>
      </c>
      <c r="J98" t="s">
        <v>45</v>
      </c>
      <c r="K98" t="s">
        <v>734</v>
      </c>
      <c r="L98" t="s">
        <v>735</v>
      </c>
      <c r="M98" t="s">
        <v>736</v>
      </c>
      <c r="N98">
        <v>-23.862545010000002</v>
      </c>
      <c r="O98">
        <v>179.924057</v>
      </c>
      <c r="P98">
        <v>6.3796877600000004</v>
      </c>
      <c r="U98">
        <v>6.8440944400000001</v>
      </c>
      <c r="V98">
        <v>6.3836276300000003</v>
      </c>
      <c r="W98">
        <v>6.4525522000000004</v>
      </c>
      <c r="X98">
        <v>5.69469738</v>
      </c>
      <c r="Y98">
        <v>112.2905884</v>
      </c>
      <c r="Z98">
        <v>5.69469738</v>
      </c>
      <c r="AA98" t="s">
        <v>737</v>
      </c>
      <c r="AB98" t="s">
        <v>738</v>
      </c>
      <c r="AC98">
        <v>0.20699614</v>
      </c>
      <c r="AD98">
        <v>308</v>
      </c>
      <c r="AE98">
        <v>6.8440944400000001</v>
      </c>
      <c r="AF98" t="s">
        <v>723</v>
      </c>
      <c r="AG98">
        <v>3.1214597199999998</v>
      </c>
      <c r="AH98">
        <v>3.0169735000000002</v>
      </c>
      <c r="AI98" t="s">
        <v>51</v>
      </c>
      <c r="AJ98">
        <v>1.0774033599999999</v>
      </c>
      <c r="AK98">
        <v>305</v>
      </c>
      <c r="AL98">
        <v>0</v>
      </c>
    </row>
    <row r="99" spans="1:38" x14ac:dyDescent="0.25">
      <c r="A99" t="s">
        <v>739</v>
      </c>
      <c r="B99">
        <v>675127</v>
      </c>
      <c r="C99">
        <v>16.05299377</v>
      </c>
      <c r="D99">
        <v>128.5255737</v>
      </c>
      <c r="E99">
        <v>240.1537323</v>
      </c>
      <c r="F99">
        <v>3.4875298799999999</v>
      </c>
      <c r="G99" t="s">
        <v>83</v>
      </c>
      <c r="H99" t="s">
        <v>740</v>
      </c>
      <c r="I99" t="s">
        <v>44</v>
      </c>
      <c r="J99" t="s">
        <v>45</v>
      </c>
      <c r="K99" t="s">
        <v>741</v>
      </c>
      <c r="L99" t="s">
        <v>742</v>
      </c>
      <c r="M99" t="s">
        <v>743</v>
      </c>
      <c r="N99">
        <v>-21.694450379999999</v>
      </c>
      <c r="O99">
        <v>-177.1893005</v>
      </c>
      <c r="P99">
        <v>5.8847986199999998</v>
      </c>
      <c r="U99">
        <v>6.4803460599999996</v>
      </c>
      <c r="V99">
        <v>6.2057201199999996</v>
      </c>
      <c r="W99">
        <v>6.2194933499999996</v>
      </c>
      <c r="X99">
        <v>5.9596295399999999</v>
      </c>
      <c r="Y99">
        <v>100.00207519999999</v>
      </c>
      <c r="Z99" s="1" t="s">
        <v>744</v>
      </c>
      <c r="AA99" t="s">
        <v>745</v>
      </c>
      <c r="AB99" t="s">
        <v>746</v>
      </c>
      <c r="AC99">
        <v>0.35413454</v>
      </c>
      <c r="AD99">
        <v>253</v>
      </c>
      <c r="AE99">
        <v>6.4803460599999996</v>
      </c>
      <c r="AF99" t="s">
        <v>723</v>
      </c>
      <c r="AG99">
        <v>3.6330239799999999</v>
      </c>
      <c r="AH99">
        <v>3.2115127999999999</v>
      </c>
      <c r="AI99" t="s">
        <v>51</v>
      </c>
      <c r="AJ99">
        <v>0.88700477</v>
      </c>
      <c r="AK99">
        <v>253</v>
      </c>
      <c r="AL99">
        <v>0</v>
      </c>
    </row>
    <row r="100" spans="1:38" x14ac:dyDescent="0.25">
      <c r="A100" t="s">
        <v>747</v>
      </c>
      <c r="B100">
        <v>685114</v>
      </c>
      <c r="C100">
        <v>65.654083249999999</v>
      </c>
      <c r="D100">
        <v>110.4373932</v>
      </c>
      <c r="E100">
        <v>578.23107909999999</v>
      </c>
      <c r="F100">
        <v>2.8769528900000001</v>
      </c>
      <c r="G100" t="s">
        <v>53</v>
      </c>
      <c r="H100" t="s">
        <v>748</v>
      </c>
      <c r="I100" t="s">
        <v>44</v>
      </c>
      <c r="J100" t="s">
        <v>45</v>
      </c>
      <c r="K100" t="s">
        <v>749</v>
      </c>
      <c r="L100" t="s">
        <v>750</v>
      </c>
      <c r="M100" t="s">
        <v>751</v>
      </c>
      <c r="N100">
        <v>-22.286806110000001</v>
      </c>
      <c r="O100">
        <v>-179.50534060000001</v>
      </c>
      <c r="P100">
        <v>4.9595031699999996</v>
      </c>
      <c r="X100">
        <v>5.0682334899999999</v>
      </c>
      <c r="Y100">
        <v>96.358406070000001</v>
      </c>
      <c r="Z100">
        <v>5.0682334899999999</v>
      </c>
      <c r="AA100" t="s">
        <v>752</v>
      </c>
      <c r="AB100" t="s">
        <v>753</v>
      </c>
      <c r="AC100">
        <v>0.21290819</v>
      </c>
      <c r="AD100">
        <v>135</v>
      </c>
      <c r="AE100">
        <v>4.9595031699999996</v>
      </c>
      <c r="AF100" t="s">
        <v>18</v>
      </c>
      <c r="AG100">
        <v>4.84606314</v>
      </c>
      <c r="AH100">
        <v>4.2353405999999998</v>
      </c>
      <c r="AI100" t="s">
        <v>51</v>
      </c>
      <c r="AJ100">
        <v>1.0361209199999999</v>
      </c>
      <c r="AK100">
        <v>135</v>
      </c>
      <c r="AL100">
        <v>0</v>
      </c>
    </row>
    <row r="101" spans="1:38" x14ac:dyDescent="0.25">
      <c r="A101" t="s">
        <v>754</v>
      </c>
      <c r="B101">
        <v>687003</v>
      </c>
      <c r="C101">
        <v>41.433532710000001</v>
      </c>
      <c r="D101">
        <v>132.41806030000001</v>
      </c>
      <c r="E101">
        <v>533.91784670000004</v>
      </c>
      <c r="F101">
        <v>2.3453032999999999</v>
      </c>
      <c r="G101" t="s">
        <v>53</v>
      </c>
      <c r="H101" t="s">
        <v>755</v>
      </c>
      <c r="I101" t="s">
        <v>44</v>
      </c>
      <c r="J101" t="s">
        <v>45</v>
      </c>
      <c r="K101" t="s">
        <v>756</v>
      </c>
      <c r="L101" t="s">
        <v>757</v>
      </c>
      <c r="M101" t="s">
        <v>758</v>
      </c>
      <c r="N101">
        <v>-23.421184539999999</v>
      </c>
      <c r="O101">
        <v>-179.76048280000001</v>
      </c>
      <c r="P101">
        <v>5.3493728599999999</v>
      </c>
      <c r="T101">
        <v>5.0894721499999998</v>
      </c>
      <c r="X101">
        <v>4.7776823000000004</v>
      </c>
      <c r="Y101">
        <v>96.377357480000001</v>
      </c>
      <c r="Z101">
        <v>4.7776823039999998</v>
      </c>
      <c r="AA101" t="s">
        <v>759</v>
      </c>
      <c r="AB101" t="s">
        <v>760</v>
      </c>
      <c r="AC101">
        <v>0.16239432000000001</v>
      </c>
      <c r="AD101">
        <v>176</v>
      </c>
      <c r="AE101">
        <v>5.0894721499999998</v>
      </c>
      <c r="AF101" t="s">
        <v>60</v>
      </c>
      <c r="AG101">
        <v>4.2484397899999999</v>
      </c>
      <c r="AH101">
        <v>3.2152378599999998</v>
      </c>
      <c r="AI101" t="s">
        <v>51</v>
      </c>
      <c r="AJ101">
        <v>1.0163057600000001</v>
      </c>
      <c r="AK101">
        <v>175</v>
      </c>
      <c r="AL101">
        <v>0</v>
      </c>
    </row>
    <row r="102" spans="1:38" x14ac:dyDescent="0.25">
      <c r="A102" t="s">
        <v>761</v>
      </c>
      <c r="B102">
        <v>679897</v>
      </c>
      <c r="C102">
        <v>116.7831116</v>
      </c>
      <c r="D102">
        <v>104.70050809999999</v>
      </c>
      <c r="E102">
        <v>10</v>
      </c>
      <c r="F102">
        <v>0</v>
      </c>
      <c r="G102" t="s">
        <v>42</v>
      </c>
      <c r="H102" t="s">
        <v>762</v>
      </c>
      <c r="I102" t="s">
        <v>44</v>
      </c>
      <c r="J102" t="s">
        <v>45</v>
      </c>
      <c r="K102" t="s">
        <v>763</v>
      </c>
      <c r="L102" t="s">
        <v>764</v>
      </c>
      <c r="M102" t="s">
        <v>765</v>
      </c>
      <c r="N102">
        <v>-23.76521683</v>
      </c>
      <c r="O102">
        <v>-175.62989809999999</v>
      </c>
      <c r="P102">
        <v>5.0905849200000004</v>
      </c>
      <c r="T102">
        <v>5.2150332800000001</v>
      </c>
      <c r="X102">
        <v>5.83288765</v>
      </c>
      <c r="Y102">
        <v>96.850440980000002</v>
      </c>
      <c r="Z102">
        <v>5.83288765</v>
      </c>
      <c r="AA102" t="s">
        <v>766</v>
      </c>
      <c r="AB102" t="s">
        <v>767</v>
      </c>
      <c r="AC102">
        <v>0.21833274</v>
      </c>
      <c r="AD102">
        <v>73</v>
      </c>
      <c r="AE102">
        <v>5.2150332800000001</v>
      </c>
      <c r="AF102" t="s">
        <v>60</v>
      </c>
      <c r="AG102">
        <v>7.6359100299999998</v>
      </c>
      <c r="AH102">
        <v>4.5976247800000003</v>
      </c>
      <c r="AI102" t="s">
        <v>51</v>
      </c>
      <c r="AJ102">
        <v>1.34006271</v>
      </c>
      <c r="AK102">
        <v>72</v>
      </c>
      <c r="AL102">
        <v>0</v>
      </c>
    </row>
    <row r="103" spans="1:38" x14ac:dyDescent="0.25">
      <c r="A103" t="s">
        <v>768</v>
      </c>
      <c r="B103">
        <v>683644</v>
      </c>
      <c r="C103">
        <v>121.63313669999999</v>
      </c>
      <c r="D103">
        <v>107.7617874</v>
      </c>
      <c r="E103">
        <v>30.22037697</v>
      </c>
      <c r="F103">
        <v>2.8273842299999998</v>
      </c>
      <c r="G103" t="s">
        <v>141</v>
      </c>
      <c r="H103" t="s">
        <v>769</v>
      </c>
      <c r="I103" t="s">
        <v>44</v>
      </c>
      <c r="J103" t="s">
        <v>45</v>
      </c>
      <c r="K103" t="s">
        <v>770</v>
      </c>
      <c r="L103" t="s">
        <v>771</v>
      </c>
      <c r="M103" t="s">
        <v>772</v>
      </c>
      <c r="N103">
        <v>-21.79395676</v>
      </c>
      <c r="O103">
        <v>-175.07624820000001</v>
      </c>
      <c r="P103">
        <v>5.0785102200000001</v>
      </c>
      <c r="T103">
        <v>5.6228597000000002</v>
      </c>
      <c r="X103">
        <v>0.42971745</v>
      </c>
      <c r="Y103">
        <v>98.129264829999997</v>
      </c>
      <c r="Z103">
        <v>0.4297174513</v>
      </c>
      <c r="AA103" t="s">
        <v>773</v>
      </c>
      <c r="AB103" t="s">
        <v>774</v>
      </c>
      <c r="AC103">
        <v>0.35386153999999997</v>
      </c>
      <c r="AD103">
        <v>123</v>
      </c>
      <c r="AE103">
        <v>5.6228597000000002</v>
      </c>
      <c r="AF103" t="s">
        <v>60</v>
      </c>
      <c r="AG103">
        <v>6.6654200599999998</v>
      </c>
      <c r="AH103">
        <v>3.0368268500000002</v>
      </c>
      <c r="AI103" t="s">
        <v>51</v>
      </c>
      <c r="AJ103">
        <v>1.42925463</v>
      </c>
      <c r="AK103">
        <v>120</v>
      </c>
      <c r="AL103">
        <v>0</v>
      </c>
    </row>
    <row r="104" spans="1:38" x14ac:dyDescent="0.25">
      <c r="A104" t="s">
        <v>775</v>
      </c>
      <c r="B104">
        <v>690386</v>
      </c>
      <c r="C104">
        <v>81.777442930000007</v>
      </c>
      <c r="D104">
        <v>78.468177800000007</v>
      </c>
      <c r="E104">
        <v>611.26647949999995</v>
      </c>
      <c r="F104">
        <v>2.6179165800000002</v>
      </c>
      <c r="G104" t="s">
        <v>83</v>
      </c>
      <c r="H104" t="s">
        <v>776</v>
      </c>
      <c r="I104" t="s">
        <v>44</v>
      </c>
      <c r="J104" t="s">
        <v>45</v>
      </c>
      <c r="K104" t="s">
        <v>777</v>
      </c>
      <c r="L104" t="s">
        <v>778</v>
      </c>
      <c r="M104" t="s">
        <v>779</v>
      </c>
      <c r="N104">
        <v>-21.424083710000001</v>
      </c>
      <c r="O104">
        <v>-179.19415280000001</v>
      </c>
      <c r="P104">
        <v>4.8233733399999998</v>
      </c>
      <c r="T104">
        <v>4.8095420300000002</v>
      </c>
      <c r="X104">
        <v>3.7297725700000002</v>
      </c>
      <c r="Y104">
        <v>89.511291499999999</v>
      </c>
      <c r="Z104">
        <v>3.729772568</v>
      </c>
      <c r="AA104" t="s">
        <v>780</v>
      </c>
      <c r="AB104" t="s">
        <v>781</v>
      </c>
      <c r="AC104">
        <v>0.14639490999999999</v>
      </c>
      <c r="AD104">
        <v>127</v>
      </c>
      <c r="AE104">
        <v>4.8095420300000002</v>
      </c>
      <c r="AF104" t="s">
        <v>60</v>
      </c>
      <c r="AG104">
        <v>4.8052029599999999</v>
      </c>
      <c r="AH104">
        <v>4.3503785099999996</v>
      </c>
      <c r="AI104" t="s">
        <v>51</v>
      </c>
      <c r="AJ104">
        <v>1.10856624</v>
      </c>
      <c r="AK104">
        <v>125</v>
      </c>
      <c r="AL104">
        <v>0</v>
      </c>
    </row>
    <row r="105" spans="1:38" x14ac:dyDescent="0.25">
      <c r="A105" t="s">
        <v>782</v>
      </c>
      <c r="B105">
        <v>669418</v>
      </c>
      <c r="C105">
        <v>91.070571900000004</v>
      </c>
      <c r="D105">
        <v>83.711883540000002</v>
      </c>
      <c r="E105">
        <v>81.199462890000007</v>
      </c>
      <c r="F105">
        <v>4.9774510200000002</v>
      </c>
      <c r="G105" t="s">
        <v>42</v>
      </c>
      <c r="H105" t="s">
        <v>783</v>
      </c>
      <c r="I105" t="s">
        <v>44</v>
      </c>
      <c r="J105" t="s">
        <v>45</v>
      </c>
      <c r="K105" t="s">
        <v>784</v>
      </c>
      <c r="L105" t="s">
        <v>785</v>
      </c>
      <c r="M105" t="s">
        <v>786</v>
      </c>
      <c r="N105">
        <v>-22.186658860000001</v>
      </c>
      <c r="O105">
        <v>-175.13478090000001</v>
      </c>
      <c r="P105">
        <v>5.5622950299999996</v>
      </c>
      <c r="T105">
        <v>5.5376937100000001</v>
      </c>
      <c r="V105">
        <v>5.4625847600000004</v>
      </c>
      <c r="W105">
        <v>5.2459860300000001</v>
      </c>
      <c r="X105">
        <v>5.7756457299999999</v>
      </c>
      <c r="Y105">
        <v>69.036148069999996</v>
      </c>
      <c r="Z105" s="1" t="s">
        <v>787</v>
      </c>
      <c r="AA105" t="s">
        <v>788</v>
      </c>
      <c r="AB105" t="s">
        <v>789</v>
      </c>
      <c r="AC105">
        <v>0.45350932999999999</v>
      </c>
      <c r="AD105">
        <v>105</v>
      </c>
      <c r="AE105">
        <v>5.5376937100000001</v>
      </c>
      <c r="AF105" t="s">
        <v>60</v>
      </c>
      <c r="AG105">
        <v>6.8920059199999999</v>
      </c>
      <c r="AH105">
        <v>6.03720999</v>
      </c>
      <c r="AI105" t="s">
        <v>51</v>
      </c>
      <c r="AJ105">
        <v>1.6179219899999999</v>
      </c>
      <c r="AK105">
        <v>105</v>
      </c>
      <c r="AL105">
        <v>0</v>
      </c>
    </row>
    <row r="106" spans="1:38" x14ac:dyDescent="0.25">
      <c r="A106" t="s">
        <v>790</v>
      </c>
      <c r="B106">
        <v>683660</v>
      </c>
      <c r="C106">
        <v>142.81624600000001</v>
      </c>
      <c r="D106">
        <v>106.59968569999999</v>
      </c>
      <c r="E106">
        <v>159.8325653</v>
      </c>
      <c r="F106">
        <v>3.3726754200000002</v>
      </c>
      <c r="G106" t="s">
        <v>53</v>
      </c>
      <c r="H106" t="s">
        <v>791</v>
      </c>
      <c r="I106" t="s">
        <v>44</v>
      </c>
      <c r="J106" t="s">
        <v>45</v>
      </c>
      <c r="K106" t="s">
        <v>792</v>
      </c>
      <c r="L106" t="s">
        <v>793</v>
      </c>
      <c r="M106" t="s">
        <v>794</v>
      </c>
      <c r="N106">
        <v>-23.49759293</v>
      </c>
      <c r="O106">
        <v>-176.01402279999999</v>
      </c>
      <c r="P106">
        <v>5.3351295199999997</v>
      </c>
      <c r="X106">
        <v>2.3262386300000002</v>
      </c>
      <c r="Y106">
        <v>85.330207819999998</v>
      </c>
      <c r="Z106">
        <v>2.3262386319999999</v>
      </c>
      <c r="AA106" t="s">
        <v>795</v>
      </c>
      <c r="AB106" t="s">
        <v>796</v>
      </c>
      <c r="AC106">
        <v>0.23311554000000001</v>
      </c>
      <c r="AD106">
        <v>116</v>
      </c>
      <c r="AE106">
        <v>5.3351295199999997</v>
      </c>
      <c r="AF106" t="s">
        <v>18</v>
      </c>
      <c r="AG106">
        <v>6.3354339599999996</v>
      </c>
      <c r="AH106">
        <v>4.4595055600000002</v>
      </c>
      <c r="AI106" t="s">
        <v>51</v>
      </c>
      <c r="AJ106">
        <v>0.99013364000000004</v>
      </c>
      <c r="AK106">
        <v>113</v>
      </c>
      <c r="AL106">
        <v>0</v>
      </c>
    </row>
    <row r="107" spans="1:38" x14ac:dyDescent="0.25">
      <c r="A107" t="s">
        <v>797</v>
      </c>
      <c r="B107">
        <v>683668</v>
      </c>
      <c r="C107">
        <v>93.287590030000004</v>
      </c>
      <c r="D107">
        <v>107.2468643</v>
      </c>
      <c r="E107">
        <v>19.0096302</v>
      </c>
      <c r="F107">
        <v>3.5982120000000002</v>
      </c>
      <c r="G107" t="s">
        <v>141</v>
      </c>
      <c r="H107" t="s">
        <v>798</v>
      </c>
      <c r="I107" t="s">
        <v>44</v>
      </c>
      <c r="J107" t="s">
        <v>45</v>
      </c>
      <c r="K107" t="s">
        <v>799</v>
      </c>
      <c r="L107" t="s">
        <v>800</v>
      </c>
      <c r="M107" t="s">
        <v>801</v>
      </c>
      <c r="N107">
        <v>-21.952810289999999</v>
      </c>
      <c r="O107">
        <v>-174.98143010000001</v>
      </c>
      <c r="P107">
        <v>5.18443407</v>
      </c>
      <c r="T107">
        <v>5.4073999199999996</v>
      </c>
      <c r="X107">
        <v>0.57367104000000002</v>
      </c>
      <c r="Y107">
        <v>96.912734990000004</v>
      </c>
      <c r="Z107">
        <v>0.57367104290000004</v>
      </c>
      <c r="AA107" t="s">
        <v>802</v>
      </c>
      <c r="AB107" t="s">
        <v>803</v>
      </c>
      <c r="AC107">
        <v>0.53983062999999998</v>
      </c>
      <c r="AD107">
        <v>102</v>
      </c>
      <c r="AE107">
        <v>5.4073999199999996</v>
      </c>
      <c r="AF107" t="s">
        <v>60</v>
      </c>
      <c r="AG107">
        <v>7.07027626</v>
      </c>
      <c r="AH107">
        <v>3.3673279300000001</v>
      </c>
      <c r="AI107" t="s">
        <v>51</v>
      </c>
      <c r="AJ107">
        <v>1.20979945</v>
      </c>
      <c r="AK107">
        <v>99</v>
      </c>
      <c r="AL107">
        <v>0</v>
      </c>
    </row>
    <row r="108" spans="1:38" x14ac:dyDescent="0.25">
      <c r="A108" t="s">
        <v>804</v>
      </c>
      <c r="B108">
        <v>683670</v>
      </c>
      <c r="C108">
        <v>134.5125084</v>
      </c>
      <c r="D108">
        <v>108.69612119999999</v>
      </c>
      <c r="E108">
        <v>10</v>
      </c>
      <c r="F108">
        <v>0</v>
      </c>
      <c r="G108" t="s">
        <v>42</v>
      </c>
      <c r="H108" t="s">
        <v>805</v>
      </c>
      <c r="I108" t="s">
        <v>44</v>
      </c>
      <c r="J108" t="s">
        <v>45</v>
      </c>
      <c r="K108" t="s">
        <v>806</v>
      </c>
      <c r="L108" t="s">
        <v>807</v>
      </c>
      <c r="M108" t="s">
        <v>808</v>
      </c>
      <c r="N108">
        <v>-23.21662521</v>
      </c>
      <c r="O108">
        <v>-175.4022827</v>
      </c>
      <c r="P108">
        <v>5.0445427</v>
      </c>
      <c r="T108">
        <v>5.3415477999999998</v>
      </c>
      <c r="X108">
        <v>1.8769092599999999</v>
      </c>
      <c r="Y108">
        <v>93.453521730000006</v>
      </c>
      <c r="Z108">
        <v>1.876909256</v>
      </c>
      <c r="AA108" t="s">
        <v>809</v>
      </c>
      <c r="AB108" t="s">
        <v>810</v>
      </c>
      <c r="AC108">
        <v>0.25387030999999999</v>
      </c>
      <c r="AD108">
        <v>67</v>
      </c>
      <c r="AE108">
        <v>5.3415477999999998</v>
      </c>
      <c r="AF108" t="s">
        <v>60</v>
      </c>
      <c r="AG108">
        <v>10.592422490000001</v>
      </c>
      <c r="AH108">
        <v>4.5952544199999998</v>
      </c>
      <c r="AI108" t="s">
        <v>51</v>
      </c>
      <c r="AJ108">
        <v>1.1525119399999999</v>
      </c>
      <c r="AK108">
        <v>66</v>
      </c>
      <c r="AL108">
        <v>0</v>
      </c>
    </row>
    <row r="109" spans="1:38" x14ac:dyDescent="0.25">
      <c r="A109" t="s">
        <v>811</v>
      </c>
      <c r="B109">
        <v>685226</v>
      </c>
      <c r="C109">
        <v>36.706672670000003</v>
      </c>
      <c r="D109">
        <v>127.1474152</v>
      </c>
      <c r="E109">
        <v>566.3007202</v>
      </c>
      <c r="F109">
        <v>1.9221962699999999</v>
      </c>
      <c r="G109" t="s">
        <v>53</v>
      </c>
      <c r="H109" t="s">
        <v>812</v>
      </c>
      <c r="I109" t="s">
        <v>44</v>
      </c>
      <c r="J109" t="s">
        <v>45</v>
      </c>
      <c r="K109" t="s">
        <v>813</v>
      </c>
      <c r="L109" t="s">
        <v>814</v>
      </c>
      <c r="M109" t="s">
        <v>815</v>
      </c>
      <c r="N109">
        <v>-22.19518089</v>
      </c>
      <c r="O109">
        <v>-179.4091492</v>
      </c>
      <c r="P109">
        <v>4.9587174699999998</v>
      </c>
      <c r="T109">
        <v>5.4876189799999997</v>
      </c>
      <c r="X109">
        <v>4.042243</v>
      </c>
      <c r="Y109">
        <v>98.637832639999999</v>
      </c>
      <c r="Z109">
        <v>4.0422430040000004</v>
      </c>
      <c r="AA109" t="s">
        <v>816</v>
      </c>
      <c r="AB109" t="s">
        <v>817</v>
      </c>
      <c r="AC109">
        <v>0.13118427999999999</v>
      </c>
      <c r="AD109">
        <v>182</v>
      </c>
      <c r="AE109">
        <v>5.4876189799999997</v>
      </c>
      <c r="AF109" t="s">
        <v>60</v>
      </c>
      <c r="AG109">
        <v>3.9293108000000001</v>
      </c>
      <c r="AH109">
        <v>3.00416207</v>
      </c>
      <c r="AI109" t="s">
        <v>51</v>
      </c>
      <c r="AJ109">
        <v>1.1006587699999999</v>
      </c>
      <c r="AK109">
        <v>178</v>
      </c>
      <c r="AL109">
        <v>0</v>
      </c>
    </row>
    <row r="110" spans="1:38" x14ac:dyDescent="0.25">
      <c r="A110" t="s">
        <v>818</v>
      </c>
      <c r="B110">
        <v>690476</v>
      </c>
      <c r="C110">
        <v>86.483802800000007</v>
      </c>
      <c r="D110">
        <v>100.0405045</v>
      </c>
      <c r="E110">
        <v>157.59342960000001</v>
      </c>
      <c r="F110">
        <v>2.98838925</v>
      </c>
      <c r="G110" t="s">
        <v>53</v>
      </c>
      <c r="H110" t="s">
        <v>819</v>
      </c>
      <c r="I110" t="s">
        <v>44</v>
      </c>
      <c r="J110" t="s">
        <v>45</v>
      </c>
      <c r="K110" t="s">
        <v>820</v>
      </c>
      <c r="L110" t="s">
        <v>821</v>
      </c>
      <c r="M110" t="s">
        <v>822</v>
      </c>
      <c r="N110">
        <v>-23.288131709999998</v>
      </c>
      <c r="O110">
        <v>-176.88754270000001</v>
      </c>
      <c r="P110">
        <v>5.0616424999999996</v>
      </c>
      <c r="T110">
        <v>5.0756405600000001</v>
      </c>
      <c r="X110">
        <v>2.6030332999999999</v>
      </c>
      <c r="Y110">
        <v>88.685974119999997</v>
      </c>
      <c r="Z110">
        <v>2.6030333040000002</v>
      </c>
      <c r="AA110" t="s">
        <v>823</v>
      </c>
      <c r="AB110" t="s">
        <v>824</v>
      </c>
      <c r="AC110">
        <v>0.27677797999999998</v>
      </c>
      <c r="AD110">
        <v>133</v>
      </c>
      <c r="AE110">
        <v>5.0756405600000001</v>
      </c>
      <c r="AF110" t="s">
        <v>60</v>
      </c>
      <c r="AG110">
        <v>5.1237196899999997</v>
      </c>
      <c r="AH110">
        <v>3.8267645799999999</v>
      </c>
      <c r="AI110" t="s">
        <v>51</v>
      </c>
      <c r="AJ110">
        <v>1.4023568200000001</v>
      </c>
      <c r="AK110">
        <v>133</v>
      </c>
      <c r="AL110">
        <v>0</v>
      </c>
    </row>
    <row r="111" spans="1:38" x14ac:dyDescent="0.25">
      <c r="A111" t="s">
        <v>825</v>
      </c>
      <c r="B111">
        <v>678595</v>
      </c>
      <c r="C111">
        <v>118.712204</v>
      </c>
      <c r="D111">
        <v>100.01836400000001</v>
      </c>
      <c r="E111">
        <v>52.441421509999998</v>
      </c>
      <c r="F111">
        <v>4.1160470199999999</v>
      </c>
      <c r="G111" t="s">
        <v>42</v>
      </c>
      <c r="H111" t="s">
        <v>826</v>
      </c>
      <c r="I111" t="s">
        <v>44</v>
      </c>
      <c r="J111" t="s">
        <v>45</v>
      </c>
      <c r="K111" t="s">
        <v>827</v>
      </c>
      <c r="L111" t="s">
        <v>828</v>
      </c>
      <c r="M111" t="s">
        <v>829</v>
      </c>
      <c r="N111">
        <v>-23.506418230000001</v>
      </c>
      <c r="O111">
        <v>-174.75474550000001</v>
      </c>
      <c r="P111">
        <v>5.1904878700000001</v>
      </c>
      <c r="T111">
        <v>5.4937927799999997</v>
      </c>
      <c r="X111">
        <v>6.38424587</v>
      </c>
      <c r="Y111">
        <v>88.216835020000005</v>
      </c>
      <c r="Z111" s="1" t="s">
        <v>830</v>
      </c>
      <c r="AA111" t="s">
        <v>831</v>
      </c>
      <c r="AB111" t="s">
        <v>832</v>
      </c>
      <c r="AC111">
        <v>0.46172874000000003</v>
      </c>
      <c r="AD111">
        <v>65</v>
      </c>
      <c r="AE111">
        <v>5.4937927799999997</v>
      </c>
      <c r="AF111" t="s">
        <v>60</v>
      </c>
      <c r="AG111">
        <v>8.3415155399999996</v>
      </c>
      <c r="AH111">
        <v>5.39604616</v>
      </c>
      <c r="AI111" t="s">
        <v>51</v>
      </c>
      <c r="AJ111">
        <v>1.13857538</v>
      </c>
      <c r="AK111">
        <v>63</v>
      </c>
      <c r="AL111">
        <v>0</v>
      </c>
    </row>
    <row r="112" spans="1:38" x14ac:dyDescent="0.25">
      <c r="A112" t="s">
        <v>833</v>
      </c>
      <c r="B112">
        <v>680061</v>
      </c>
      <c r="C112">
        <v>169.79222770000001</v>
      </c>
      <c r="D112">
        <v>85.33309174</v>
      </c>
      <c r="E112">
        <v>10</v>
      </c>
      <c r="F112">
        <v>0</v>
      </c>
      <c r="G112" t="s">
        <v>42</v>
      </c>
      <c r="H112" t="s">
        <v>834</v>
      </c>
      <c r="I112" t="s">
        <v>44</v>
      </c>
      <c r="J112" t="s">
        <v>45</v>
      </c>
      <c r="K112" t="s">
        <v>835</v>
      </c>
      <c r="L112" t="s">
        <v>836</v>
      </c>
      <c r="M112" t="s">
        <v>837</v>
      </c>
      <c r="N112">
        <v>-23.700073239999998</v>
      </c>
      <c r="O112">
        <v>-175.95954900000001</v>
      </c>
      <c r="P112">
        <v>4.9598219099999996</v>
      </c>
      <c r="X112">
        <v>14.80492115</v>
      </c>
      <c r="Y112">
        <v>95.903701780000006</v>
      </c>
      <c r="Z112">
        <v>5.8110957150000004</v>
      </c>
      <c r="AA112" t="s">
        <v>838</v>
      </c>
      <c r="AB112" t="s">
        <v>839</v>
      </c>
      <c r="AC112">
        <v>0.35835705000000001</v>
      </c>
      <c r="AD112">
        <v>68</v>
      </c>
      <c r="AE112">
        <v>4.9598219099999996</v>
      </c>
      <c r="AF112" t="s">
        <v>18</v>
      </c>
      <c r="AG112">
        <v>12.6757679</v>
      </c>
      <c r="AH112">
        <v>6.33110762</v>
      </c>
      <c r="AI112" t="s">
        <v>51</v>
      </c>
      <c r="AJ112">
        <v>1.5301680600000001</v>
      </c>
      <c r="AK112">
        <v>68</v>
      </c>
      <c r="AL112">
        <v>0</v>
      </c>
    </row>
    <row r="113" spans="1:38" x14ac:dyDescent="0.25">
      <c r="A113" t="s">
        <v>840</v>
      </c>
      <c r="B113">
        <v>685287</v>
      </c>
      <c r="C113">
        <v>68.960929870000001</v>
      </c>
      <c r="D113">
        <v>33.708770749999999</v>
      </c>
      <c r="E113">
        <v>6.4272522900000002</v>
      </c>
      <c r="F113">
        <v>6.1407322899999999</v>
      </c>
      <c r="G113" t="s">
        <v>42</v>
      </c>
      <c r="H113" t="s">
        <v>841</v>
      </c>
      <c r="I113" t="s">
        <v>44</v>
      </c>
      <c r="J113" t="s">
        <v>45</v>
      </c>
      <c r="K113" t="s">
        <v>842</v>
      </c>
      <c r="L113" t="s">
        <v>843</v>
      </c>
      <c r="M113" t="s">
        <v>844</v>
      </c>
      <c r="N113">
        <v>-22.241661069999999</v>
      </c>
      <c r="O113">
        <v>-174.37513730000001</v>
      </c>
      <c r="P113">
        <v>5.1783483199999996</v>
      </c>
      <c r="X113">
        <v>1.01643288</v>
      </c>
      <c r="Y113">
        <v>91.371894839999996</v>
      </c>
      <c r="Z113">
        <v>1.0164328810000001</v>
      </c>
      <c r="AA113" t="s">
        <v>845</v>
      </c>
      <c r="AB113" t="s">
        <v>846</v>
      </c>
      <c r="AC113">
        <v>0.94145793</v>
      </c>
      <c r="AD113">
        <v>43</v>
      </c>
      <c r="AE113">
        <v>5.1783483199999996</v>
      </c>
      <c r="AF113" t="s">
        <v>18</v>
      </c>
      <c r="AG113">
        <v>7.6774692499999997</v>
      </c>
      <c r="AH113">
        <v>6.7685685199999996</v>
      </c>
      <c r="AI113" t="s">
        <v>51</v>
      </c>
      <c r="AJ113">
        <v>1.74500524</v>
      </c>
      <c r="AK113">
        <v>42</v>
      </c>
      <c r="AL113">
        <v>0</v>
      </c>
    </row>
    <row r="114" spans="1:38" x14ac:dyDescent="0.25">
      <c r="A114" t="s">
        <v>847</v>
      </c>
      <c r="B114">
        <v>683771</v>
      </c>
      <c r="C114">
        <v>48.437759399999997</v>
      </c>
      <c r="D114">
        <v>112.04846190000001</v>
      </c>
      <c r="E114">
        <v>10</v>
      </c>
      <c r="F114">
        <v>0</v>
      </c>
      <c r="G114" t="s">
        <v>42</v>
      </c>
      <c r="H114" t="s">
        <v>848</v>
      </c>
      <c r="I114" t="s">
        <v>44</v>
      </c>
      <c r="J114" t="s">
        <v>45</v>
      </c>
      <c r="K114" t="s">
        <v>849</v>
      </c>
      <c r="L114" t="s">
        <v>850</v>
      </c>
      <c r="M114" t="s">
        <v>851</v>
      </c>
      <c r="N114">
        <v>-23.21029472</v>
      </c>
      <c r="O114">
        <v>-175.21258539999999</v>
      </c>
      <c r="P114">
        <v>5.3471992000000004</v>
      </c>
      <c r="T114">
        <v>5.6018081500000001</v>
      </c>
      <c r="X114">
        <v>1.9589310900000001</v>
      </c>
      <c r="Y114">
        <v>93.580436710000001</v>
      </c>
      <c r="Z114">
        <v>1.9589310879999999</v>
      </c>
      <c r="AA114" t="s">
        <v>852</v>
      </c>
      <c r="AB114" t="s">
        <v>853</v>
      </c>
      <c r="AC114">
        <v>0.15228196999999999</v>
      </c>
      <c r="AD114">
        <v>111</v>
      </c>
      <c r="AE114">
        <v>5.6018081500000001</v>
      </c>
      <c r="AF114" t="s">
        <v>60</v>
      </c>
      <c r="AG114">
        <v>6.4820013000000003</v>
      </c>
      <c r="AH114">
        <v>3.4997766000000001</v>
      </c>
      <c r="AI114" t="s">
        <v>51</v>
      </c>
      <c r="AJ114">
        <v>1.4359977900000001</v>
      </c>
      <c r="AK114">
        <v>109</v>
      </c>
      <c r="AL114">
        <v>0</v>
      </c>
    </row>
    <row r="115" spans="1:38" x14ac:dyDescent="0.25">
      <c r="A115" t="s">
        <v>854</v>
      </c>
      <c r="B115">
        <v>683787</v>
      </c>
      <c r="C115">
        <v>117.42315670000001</v>
      </c>
      <c r="D115">
        <v>111.9455109</v>
      </c>
      <c r="E115">
        <v>10</v>
      </c>
      <c r="F115">
        <v>0</v>
      </c>
      <c r="G115" t="s">
        <v>42</v>
      </c>
      <c r="H115" t="s">
        <v>855</v>
      </c>
      <c r="I115" t="s">
        <v>44</v>
      </c>
      <c r="J115" t="s">
        <v>45</v>
      </c>
      <c r="K115" t="s">
        <v>856</v>
      </c>
      <c r="L115" t="s">
        <v>857</v>
      </c>
      <c r="M115" t="s">
        <v>858</v>
      </c>
      <c r="N115">
        <v>-23.084451680000001</v>
      </c>
      <c r="O115">
        <v>-174.79728700000001</v>
      </c>
      <c r="P115">
        <v>5.0125056900000002</v>
      </c>
      <c r="T115">
        <v>5.2736648400000004</v>
      </c>
      <c r="X115">
        <v>1.8589567</v>
      </c>
      <c r="Y115">
        <v>87.057640079999999</v>
      </c>
      <c r="Z115">
        <v>1.858956695</v>
      </c>
      <c r="AA115" t="s">
        <v>859</v>
      </c>
      <c r="AB115" t="s">
        <v>860</v>
      </c>
      <c r="AC115">
        <v>0.19985284</v>
      </c>
      <c r="AD115">
        <v>69</v>
      </c>
      <c r="AE115">
        <v>5.2736648400000004</v>
      </c>
      <c r="AF115" t="s">
        <v>60</v>
      </c>
      <c r="AG115">
        <v>7.5791473399999996</v>
      </c>
      <c r="AH115">
        <v>3.49259567</v>
      </c>
      <c r="AI115" t="s">
        <v>51</v>
      </c>
      <c r="AJ115">
        <v>1.24198067</v>
      </c>
      <c r="AK115">
        <v>66</v>
      </c>
      <c r="AL115">
        <v>0</v>
      </c>
    </row>
    <row r="116" spans="1:38" x14ac:dyDescent="0.25">
      <c r="A116" t="s">
        <v>861</v>
      </c>
      <c r="B116">
        <v>683789</v>
      </c>
      <c r="C116">
        <v>118.77382660000001</v>
      </c>
      <c r="D116">
        <v>111.0080032</v>
      </c>
      <c r="E116">
        <v>10</v>
      </c>
      <c r="F116">
        <v>0</v>
      </c>
      <c r="G116" t="s">
        <v>42</v>
      </c>
      <c r="H116" t="s">
        <v>862</v>
      </c>
      <c r="I116" t="s">
        <v>44</v>
      </c>
      <c r="J116" t="s">
        <v>45</v>
      </c>
      <c r="K116" t="s">
        <v>863</v>
      </c>
      <c r="L116" t="s">
        <v>864</v>
      </c>
      <c r="M116" t="s">
        <v>865</v>
      </c>
      <c r="N116">
        <v>-23.097114560000001</v>
      </c>
      <c r="O116">
        <v>-175.42358400000001</v>
      </c>
      <c r="P116">
        <v>5.0302011200000001</v>
      </c>
      <c r="T116">
        <v>5.26528346</v>
      </c>
      <c r="X116">
        <v>1.86421645</v>
      </c>
      <c r="Y116">
        <v>93.380119320000006</v>
      </c>
      <c r="Z116">
        <v>1.864216447</v>
      </c>
      <c r="AA116" t="s">
        <v>866</v>
      </c>
      <c r="AB116" t="s">
        <v>867</v>
      </c>
      <c r="AC116">
        <v>0.16442524</v>
      </c>
      <c r="AD116">
        <v>88</v>
      </c>
      <c r="AE116">
        <v>5.26528346</v>
      </c>
      <c r="AF116" t="s">
        <v>60</v>
      </c>
      <c r="AG116">
        <v>7.5903658900000002</v>
      </c>
      <c r="AH116">
        <v>3.6835684799999999</v>
      </c>
      <c r="AI116" t="s">
        <v>51</v>
      </c>
      <c r="AJ116">
        <v>1.1536816599999999</v>
      </c>
      <c r="AK116">
        <v>86</v>
      </c>
      <c r="AL116">
        <v>0</v>
      </c>
    </row>
    <row r="117" spans="1:38" x14ac:dyDescent="0.25">
      <c r="A117" t="s">
        <v>868</v>
      </c>
      <c r="B117">
        <v>683791</v>
      </c>
      <c r="C117">
        <v>42.72497559</v>
      </c>
      <c r="D117">
        <v>128.131485</v>
      </c>
      <c r="E117">
        <v>580.81793210000001</v>
      </c>
      <c r="F117">
        <v>1.9216769899999999</v>
      </c>
      <c r="G117" t="s">
        <v>53</v>
      </c>
      <c r="H117" t="s">
        <v>869</v>
      </c>
      <c r="I117" t="s">
        <v>44</v>
      </c>
      <c r="J117" t="s">
        <v>45</v>
      </c>
      <c r="K117" t="s">
        <v>870</v>
      </c>
      <c r="L117" t="s">
        <v>871</v>
      </c>
      <c r="M117" t="s">
        <v>872</v>
      </c>
      <c r="N117">
        <v>-21.951963419999998</v>
      </c>
      <c r="O117">
        <v>179.79064940000001</v>
      </c>
      <c r="P117">
        <v>5.0637605299999997</v>
      </c>
      <c r="T117">
        <v>5.4665364500000004</v>
      </c>
      <c r="X117">
        <v>4.4936003700000002</v>
      </c>
      <c r="Y117">
        <v>100.4262543</v>
      </c>
      <c r="Z117">
        <v>4.4936003680000001</v>
      </c>
      <c r="AA117" t="s">
        <v>873</v>
      </c>
      <c r="AB117" t="s">
        <v>874</v>
      </c>
      <c r="AC117">
        <v>0.12772706</v>
      </c>
      <c r="AD117">
        <v>205</v>
      </c>
      <c r="AE117">
        <v>5.4665364500000004</v>
      </c>
      <c r="AF117" t="s">
        <v>60</v>
      </c>
      <c r="AG117">
        <v>3.6478338199999998</v>
      </c>
      <c r="AH117">
        <v>2.7170777300000002</v>
      </c>
      <c r="AI117" t="s">
        <v>51</v>
      </c>
      <c r="AJ117">
        <v>1.1858087799999999</v>
      </c>
      <c r="AK117">
        <v>200</v>
      </c>
      <c r="AL117">
        <v>0</v>
      </c>
    </row>
    <row r="118" spans="1:38" x14ac:dyDescent="0.25">
      <c r="A118" t="s">
        <v>875</v>
      </c>
      <c r="B118">
        <v>681386</v>
      </c>
      <c r="C118">
        <v>109.9901352</v>
      </c>
      <c r="D118">
        <v>108.8958282</v>
      </c>
      <c r="E118">
        <v>43.951435089999997</v>
      </c>
      <c r="F118">
        <v>5.4058732999999997</v>
      </c>
      <c r="G118" t="s">
        <v>42</v>
      </c>
      <c r="H118" t="s">
        <v>876</v>
      </c>
      <c r="I118" t="s">
        <v>44</v>
      </c>
      <c r="J118" t="s">
        <v>45</v>
      </c>
      <c r="K118" t="s">
        <v>877</v>
      </c>
      <c r="L118" t="s">
        <v>878</v>
      </c>
      <c r="M118" t="s">
        <v>879</v>
      </c>
      <c r="N118">
        <v>-22.966871260000001</v>
      </c>
      <c r="O118">
        <v>-174.079071</v>
      </c>
      <c r="P118">
        <v>5.03586753</v>
      </c>
      <c r="X118">
        <v>7.1560154000000002</v>
      </c>
      <c r="Y118">
        <v>79.753730770000004</v>
      </c>
      <c r="Z118">
        <v>7.1560153959999999</v>
      </c>
      <c r="AA118" t="s">
        <v>880</v>
      </c>
      <c r="AB118" t="s">
        <v>881</v>
      </c>
      <c r="AC118">
        <v>0.48485287999999999</v>
      </c>
      <c r="AD118">
        <v>31</v>
      </c>
      <c r="AE118">
        <v>5.03586753</v>
      </c>
      <c r="AF118" t="s">
        <v>18</v>
      </c>
      <c r="AG118">
        <v>9.4888982800000008</v>
      </c>
      <c r="AH118">
        <v>7.0787687300000002</v>
      </c>
      <c r="AI118" t="s">
        <v>51</v>
      </c>
      <c r="AJ118">
        <v>1.1980977399999999</v>
      </c>
      <c r="AK118">
        <v>30</v>
      </c>
      <c r="AL118">
        <v>0</v>
      </c>
    </row>
    <row r="119" spans="1:38" x14ac:dyDescent="0.25">
      <c r="A119" t="s">
        <v>882</v>
      </c>
      <c r="B119">
        <v>675438</v>
      </c>
      <c r="C119">
        <v>102.2418976</v>
      </c>
      <c r="D119">
        <v>101.8021088</v>
      </c>
      <c r="E119">
        <v>260.80172729999998</v>
      </c>
      <c r="F119">
        <v>4.4095710500000003</v>
      </c>
      <c r="G119" t="s">
        <v>83</v>
      </c>
      <c r="H119" t="s">
        <v>883</v>
      </c>
      <c r="I119" t="s">
        <v>44</v>
      </c>
      <c r="J119" t="s">
        <v>45</v>
      </c>
      <c r="K119" t="s">
        <v>884</v>
      </c>
      <c r="L119" t="s">
        <v>885</v>
      </c>
      <c r="M119" t="s">
        <v>886</v>
      </c>
      <c r="N119">
        <v>-21.934043880000001</v>
      </c>
      <c r="O119">
        <v>-177.1675415</v>
      </c>
      <c r="P119">
        <v>4.9273924100000004</v>
      </c>
      <c r="V119">
        <v>5.5930873300000004</v>
      </c>
      <c r="W119">
        <v>5.4169444000000002</v>
      </c>
      <c r="X119">
        <v>6.1319027000000004</v>
      </c>
      <c r="Y119">
        <v>98.359046939999999</v>
      </c>
      <c r="Z119" s="1" t="s">
        <v>887</v>
      </c>
      <c r="AA119" t="s">
        <v>888</v>
      </c>
      <c r="AB119" t="s">
        <v>889</v>
      </c>
      <c r="AC119">
        <v>0.45024867000000002</v>
      </c>
      <c r="AD119">
        <v>143</v>
      </c>
      <c r="AE119">
        <v>4.9273924100000004</v>
      </c>
      <c r="AF119" t="s">
        <v>18</v>
      </c>
      <c r="AG119">
        <v>5.0686035199999999</v>
      </c>
      <c r="AH119">
        <v>4.91645384</v>
      </c>
      <c r="AI119" t="s">
        <v>51</v>
      </c>
      <c r="AJ119">
        <v>0.99318101000000003</v>
      </c>
      <c r="AK119">
        <v>142</v>
      </c>
      <c r="AL119">
        <v>0</v>
      </c>
    </row>
    <row r="120" spans="1:38" x14ac:dyDescent="0.25">
      <c r="A120" t="s">
        <v>890</v>
      </c>
      <c r="B120">
        <v>675459</v>
      </c>
      <c r="C120">
        <v>40.362815859999998</v>
      </c>
      <c r="D120">
        <v>93.092796329999999</v>
      </c>
      <c r="E120">
        <v>417.4138489</v>
      </c>
      <c r="F120">
        <v>3.5570886599999998</v>
      </c>
      <c r="G120" t="s">
        <v>53</v>
      </c>
      <c r="H120" t="s">
        <v>891</v>
      </c>
      <c r="I120" t="s">
        <v>44</v>
      </c>
      <c r="J120" t="s">
        <v>45</v>
      </c>
      <c r="K120" t="s">
        <v>892</v>
      </c>
      <c r="L120" t="s">
        <v>893</v>
      </c>
      <c r="M120" t="s">
        <v>894</v>
      </c>
      <c r="N120">
        <v>-24.019292830000001</v>
      </c>
      <c r="O120">
        <v>-178.88612370000001</v>
      </c>
      <c r="P120">
        <v>4.9227888599999998</v>
      </c>
      <c r="T120">
        <v>5.2185039199999999</v>
      </c>
      <c r="X120">
        <v>6.86719656</v>
      </c>
      <c r="Y120">
        <v>92.449493410000002</v>
      </c>
      <c r="Z120" s="1" t="s">
        <v>895</v>
      </c>
      <c r="AA120" t="s">
        <v>896</v>
      </c>
      <c r="AB120" t="s">
        <v>897</v>
      </c>
      <c r="AC120">
        <v>0.30192231000000003</v>
      </c>
      <c r="AD120">
        <v>149</v>
      </c>
      <c r="AE120">
        <v>5.2185039199999999</v>
      </c>
      <c r="AF120" t="s">
        <v>60</v>
      </c>
      <c r="AG120">
        <v>4.5503716499999998</v>
      </c>
      <c r="AH120">
        <v>3.7906331999999998</v>
      </c>
      <c r="AI120" t="s">
        <v>51</v>
      </c>
      <c r="AJ120">
        <v>1.0977140000000001</v>
      </c>
      <c r="AK120">
        <v>148</v>
      </c>
      <c r="AL120">
        <v>0</v>
      </c>
    </row>
    <row r="121" spans="1:38" x14ac:dyDescent="0.25">
      <c r="A121" t="s">
        <v>898</v>
      </c>
      <c r="B121">
        <v>687349</v>
      </c>
      <c r="C121">
        <v>68.075378420000007</v>
      </c>
      <c r="D121">
        <v>111.5007629</v>
      </c>
      <c r="E121">
        <v>536.67120360000001</v>
      </c>
      <c r="F121">
        <v>2.2554845800000001</v>
      </c>
      <c r="G121" t="s">
        <v>53</v>
      </c>
      <c r="H121" t="s">
        <v>899</v>
      </c>
      <c r="I121" t="s">
        <v>44</v>
      </c>
      <c r="J121" t="s">
        <v>45</v>
      </c>
      <c r="K121" t="s">
        <v>900</v>
      </c>
      <c r="L121" t="s">
        <v>901</v>
      </c>
      <c r="M121" t="s">
        <v>902</v>
      </c>
      <c r="N121">
        <v>-23.571189879999999</v>
      </c>
      <c r="O121">
        <v>-179.8580475</v>
      </c>
      <c r="P121">
        <v>5.0764072200000001</v>
      </c>
      <c r="T121">
        <v>5.2402759999999997</v>
      </c>
      <c r="X121">
        <v>4.9262561800000002</v>
      </c>
      <c r="Y121">
        <v>92.875091549999993</v>
      </c>
      <c r="Z121">
        <v>4.9262561800000002</v>
      </c>
      <c r="AA121" t="s">
        <v>903</v>
      </c>
      <c r="AB121" t="s">
        <v>904</v>
      </c>
      <c r="AC121">
        <v>0.16115989</v>
      </c>
      <c r="AD121">
        <v>172</v>
      </c>
      <c r="AE121">
        <v>5.2402759999999997</v>
      </c>
      <c r="AF121" t="s">
        <v>60</v>
      </c>
      <c r="AG121">
        <v>4.2192139600000003</v>
      </c>
      <c r="AH121">
        <v>3.4770700899999998</v>
      </c>
      <c r="AI121" t="s">
        <v>51</v>
      </c>
      <c r="AJ121">
        <v>0.99328961999999998</v>
      </c>
      <c r="AK121">
        <v>170</v>
      </c>
      <c r="AL121">
        <v>0</v>
      </c>
    </row>
    <row r="122" spans="1:38" x14ac:dyDescent="0.25">
      <c r="A122" t="s">
        <v>905</v>
      </c>
      <c r="B122">
        <v>683849</v>
      </c>
      <c r="C122">
        <v>106.9014473</v>
      </c>
      <c r="D122">
        <v>104.8369675</v>
      </c>
      <c r="E122">
        <v>42.062881470000001</v>
      </c>
      <c r="F122">
        <v>3.4232685599999999</v>
      </c>
      <c r="G122" t="s">
        <v>141</v>
      </c>
      <c r="H122" t="s">
        <v>906</v>
      </c>
      <c r="I122" t="s">
        <v>44</v>
      </c>
      <c r="J122" t="s">
        <v>45</v>
      </c>
      <c r="K122" t="s">
        <v>907</v>
      </c>
      <c r="L122" t="s">
        <v>908</v>
      </c>
      <c r="M122" t="s">
        <v>909</v>
      </c>
      <c r="N122">
        <v>-21.370897289999998</v>
      </c>
      <c r="O122">
        <v>-174.5314941</v>
      </c>
      <c r="P122">
        <v>4.9537122199999999</v>
      </c>
      <c r="X122">
        <v>0.57717960999999995</v>
      </c>
      <c r="Y122">
        <v>96.485725400000007</v>
      </c>
      <c r="Z122">
        <v>0.57717961070000001</v>
      </c>
      <c r="AA122" t="s">
        <v>910</v>
      </c>
      <c r="AB122" t="s">
        <v>911</v>
      </c>
      <c r="AC122">
        <v>0.40356906999999997</v>
      </c>
      <c r="AD122">
        <v>57</v>
      </c>
      <c r="AE122">
        <v>4.9537122199999999</v>
      </c>
      <c r="AF122" t="s">
        <v>18</v>
      </c>
      <c r="AG122">
        <v>8.7175808000000004</v>
      </c>
      <c r="AH122">
        <v>5.1081953000000002</v>
      </c>
      <c r="AI122" t="s">
        <v>51</v>
      </c>
      <c r="AJ122">
        <v>1.19376309</v>
      </c>
      <c r="AK122">
        <v>55</v>
      </c>
      <c r="AL122">
        <v>0</v>
      </c>
    </row>
    <row r="123" spans="1:38" x14ac:dyDescent="0.25">
      <c r="A123" t="s">
        <v>912</v>
      </c>
      <c r="B123">
        <v>669687</v>
      </c>
      <c r="C123">
        <v>41.965873719999998</v>
      </c>
      <c r="D123">
        <v>92.848541260000005</v>
      </c>
      <c r="E123">
        <v>591.56866460000003</v>
      </c>
      <c r="F123">
        <v>3.0949847899999998</v>
      </c>
      <c r="G123" t="s">
        <v>83</v>
      </c>
      <c r="H123" t="s">
        <v>913</v>
      </c>
      <c r="I123" t="s">
        <v>44</v>
      </c>
      <c r="J123" t="s">
        <v>45</v>
      </c>
      <c r="K123" t="s">
        <v>914</v>
      </c>
      <c r="L123" t="s">
        <v>915</v>
      </c>
      <c r="M123" t="s">
        <v>916</v>
      </c>
      <c r="N123">
        <v>-21.719902040000001</v>
      </c>
      <c r="O123">
        <v>-179.2903748</v>
      </c>
      <c r="P123">
        <v>5.0695920599999997</v>
      </c>
      <c r="X123">
        <v>4.6795611399999997</v>
      </c>
      <c r="Y123">
        <v>90.135993959999993</v>
      </c>
      <c r="Z123" s="1" t="s">
        <v>917</v>
      </c>
      <c r="AA123" t="s">
        <v>918</v>
      </c>
      <c r="AB123" t="s">
        <v>919</v>
      </c>
      <c r="AC123">
        <v>0.22276488</v>
      </c>
      <c r="AD123">
        <v>200</v>
      </c>
      <c r="AE123">
        <v>5.0695920599999997</v>
      </c>
      <c r="AF123" t="s">
        <v>18</v>
      </c>
      <c r="AG123">
        <v>4.1289520299999998</v>
      </c>
      <c r="AH123">
        <v>3.41670227</v>
      </c>
      <c r="AI123" t="s">
        <v>51</v>
      </c>
      <c r="AJ123">
        <v>1.1366645900000001</v>
      </c>
      <c r="AK123">
        <v>200</v>
      </c>
      <c r="AL123">
        <v>0</v>
      </c>
    </row>
    <row r="124" spans="1:38" x14ac:dyDescent="0.25">
      <c r="A124" t="s">
        <v>920</v>
      </c>
      <c r="B124">
        <v>680190</v>
      </c>
      <c r="C124">
        <v>63.615539550000001</v>
      </c>
      <c r="D124">
        <v>98.798294069999997</v>
      </c>
      <c r="E124">
        <v>551.96820070000001</v>
      </c>
      <c r="F124">
        <v>2.5822203500000001</v>
      </c>
      <c r="G124" t="s">
        <v>53</v>
      </c>
      <c r="H124" t="s">
        <v>921</v>
      </c>
      <c r="I124" t="s">
        <v>44</v>
      </c>
      <c r="J124" t="s">
        <v>45</v>
      </c>
      <c r="K124" t="s">
        <v>922</v>
      </c>
      <c r="L124" t="s">
        <v>923</v>
      </c>
      <c r="M124" t="s">
        <v>924</v>
      </c>
      <c r="N124">
        <v>-23.291435239999998</v>
      </c>
      <c r="O124">
        <v>179.184021</v>
      </c>
      <c r="P124">
        <v>4.9026685099999998</v>
      </c>
      <c r="T124">
        <v>5.1529651000000003</v>
      </c>
      <c r="X124">
        <v>5.6194243400000001</v>
      </c>
      <c r="Y124">
        <v>97.649894709999998</v>
      </c>
      <c r="Z124">
        <v>5.6194243430000004</v>
      </c>
      <c r="AA124" t="s">
        <v>925</v>
      </c>
      <c r="AB124" t="s">
        <v>926</v>
      </c>
      <c r="AC124">
        <v>0.20849139</v>
      </c>
      <c r="AD124">
        <v>164</v>
      </c>
      <c r="AE124">
        <v>5.1529651000000003</v>
      </c>
      <c r="AF124" t="s">
        <v>60</v>
      </c>
      <c r="AG124">
        <v>4.4154682200000002</v>
      </c>
      <c r="AH124">
        <v>3.5845937700000001</v>
      </c>
      <c r="AI124" t="s">
        <v>51</v>
      </c>
      <c r="AJ124">
        <v>1.1611549999999999</v>
      </c>
      <c r="AK124">
        <v>162</v>
      </c>
      <c r="AL124">
        <v>0</v>
      </c>
    </row>
    <row r="125" spans="1:38" x14ac:dyDescent="0.25">
      <c r="A125" t="s">
        <v>927</v>
      </c>
      <c r="B125">
        <v>678700</v>
      </c>
      <c r="C125">
        <v>47.319274900000003</v>
      </c>
      <c r="D125">
        <v>91.274406429999999</v>
      </c>
      <c r="E125">
        <v>581.89575200000002</v>
      </c>
      <c r="F125">
        <v>2.5838695899999999</v>
      </c>
      <c r="G125" t="s">
        <v>53</v>
      </c>
      <c r="H125" t="s">
        <v>928</v>
      </c>
      <c r="I125" t="s">
        <v>44</v>
      </c>
      <c r="J125" t="s">
        <v>45</v>
      </c>
      <c r="K125" t="s">
        <v>929</v>
      </c>
      <c r="L125" t="s">
        <v>930</v>
      </c>
      <c r="M125" t="s">
        <v>931</v>
      </c>
      <c r="N125">
        <v>-22.254009249999999</v>
      </c>
      <c r="O125">
        <v>-179.48753360000001</v>
      </c>
      <c r="P125">
        <v>5.1775478599999998</v>
      </c>
      <c r="X125">
        <v>5.0469155299999997</v>
      </c>
      <c r="Y125">
        <v>95.372573849999995</v>
      </c>
      <c r="Z125">
        <v>5.0469155309999998</v>
      </c>
      <c r="AA125" t="s">
        <v>932</v>
      </c>
      <c r="AB125" t="s">
        <v>933</v>
      </c>
      <c r="AC125">
        <v>0.20293791999999999</v>
      </c>
      <c r="AD125">
        <v>165</v>
      </c>
      <c r="AE125">
        <v>5.1775478599999998</v>
      </c>
      <c r="AF125" t="s">
        <v>18</v>
      </c>
      <c r="AG125">
        <v>4.2156948999999999</v>
      </c>
      <c r="AH125">
        <v>3.4317762799999998</v>
      </c>
      <c r="AI125" t="s">
        <v>51</v>
      </c>
      <c r="AJ125">
        <v>1.16308615</v>
      </c>
      <c r="AK125">
        <v>161</v>
      </c>
      <c r="AL125">
        <v>0</v>
      </c>
    </row>
    <row r="126" spans="1:38" x14ac:dyDescent="0.25">
      <c r="A126" t="s">
        <v>934</v>
      </c>
      <c r="B126">
        <v>675525</v>
      </c>
      <c r="C126">
        <v>74.851444240000006</v>
      </c>
      <c r="D126">
        <v>80.102821349999999</v>
      </c>
      <c r="E126">
        <v>525.60717769999997</v>
      </c>
      <c r="F126">
        <v>3.3146771199999998</v>
      </c>
      <c r="G126" t="s">
        <v>53</v>
      </c>
      <c r="H126" t="s">
        <v>935</v>
      </c>
      <c r="I126" t="s">
        <v>44</v>
      </c>
      <c r="J126" t="s">
        <v>45</v>
      </c>
      <c r="K126" t="s">
        <v>936</v>
      </c>
      <c r="L126" t="s">
        <v>937</v>
      </c>
      <c r="M126" t="s">
        <v>938</v>
      </c>
      <c r="N126">
        <v>-23.78721809</v>
      </c>
      <c r="O126">
        <v>179.82795719999999</v>
      </c>
      <c r="P126">
        <v>4.9413347700000001</v>
      </c>
      <c r="X126">
        <v>5.8134312599999998</v>
      </c>
      <c r="Y126">
        <v>96.901893619999996</v>
      </c>
      <c r="Z126" s="1" t="s">
        <v>939</v>
      </c>
      <c r="AA126" t="s">
        <v>940</v>
      </c>
      <c r="AB126" t="s">
        <v>941</v>
      </c>
      <c r="AC126">
        <v>0.27329863999999998</v>
      </c>
      <c r="AD126">
        <v>137</v>
      </c>
      <c r="AE126">
        <v>4.9413347700000001</v>
      </c>
      <c r="AF126" t="s">
        <v>18</v>
      </c>
      <c r="AG126">
        <v>4.8602342600000004</v>
      </c>
      <c r="AH126">
        <v>4.4093246500000003</v>
      </c>
      <c r="AI126" t="s">
        <v>51</v>
      </c>
      <c r="AJ126">
        <v>0.87553387999999999</v>
      </c>
      <c r="AK126">
        <v>137</v>
      </c>
      <c r="AL126">
        <v>0</v>
      </c>
    </row>
    <row r="127" spans="1:38" x14ac:dyDescent="0.25">
      <c r="A127" t="s">
        <v>942</v>
      </c>
      <c r="B127">
        <v>687513</v>
      </c>
      <c r="C127">
        <v>57.518333439999999</v>
      </c>
      <c r="D127">
        <v>119.2820892</v>
      </c>
      <c r="E127">
        <v>524.02087400000005</v>
      </c>
      <c r="F127">
        <v>2.1319818499999998</v>
      </c>
      <c r="G127" t="s">
        <v>53</v>
      </c>
      <c r="H127" t="s">
        <v>943</v>
      </c>
      <c r="I127" t="s">
        <v>44</v>
      </c>
      <c r="J127" t="s">
        <v>45</v>
      </c>
      <c r="K127" t="s">
        <v>944</v>
      </c>
      <c r="L127" t="s">
        <v>945</v>
      </c>
      <c r="M127" t="s">
        <v>946</v>
      </c>
      <c r="N127">
        <v>-23.765388489999999</v>
      </c>
      <c r="O127">
        <v>179.4603271</v>
      </c>
      <c r="P127">
        <v>5.10627633</v>
      </c>
      <c r="T127">
        <v>5.3480055000000002</v>
      </c>
      <c r="X127">
        <v>5.5701932899999997</v>
      </c>
      <c r="Y127">
        <v>96.303848270000003</v>
      </c>
      <c r="Z127">
        <v>5.5701932909999998</v>
      </c>
      <c r="AA127" t="s">
        <v>947</v>
      </c>
      <c r="AB127" t="s">
        <v>948</v>
      </c>
      <c r="AC127">
        <v>0.14490808999999999</v>
      </c>
      <c r="AD127">
        <v>196</v>
      </c>
      <c r="AE127">
        <v>5.3480055000000002</v>
      </c>
      <c r="AF127" t="s">
        <v>60</v>
      </c>
      <c r="AG127">
        <v>3.7703804999999999</v>
      </c>
      <c r="AH127">
        <v>2.9588699300000001</v>
      </c>
      <c r="AI127" t="s">
        <v>51</v>
      </c>
      <c r="AJ127">
        <v>1.2645297200000001</v>
      </c>
      <c r="AK127">
        <v>194</v>
      </c>
      <c r="AL127">
        <v>0</v>
      </c>
    </row>
    <row r="128" spans="1:38" x14ac:dyDescent="0.25">
      <c r="A128" t="s">
        <v>949</v>
      </c>
      <c r="B128">
        <v>684020</v>
      </c>
      <c r="C128">
        <v>206.57107540000001</v>
      </c>
      <c r="D128">
        <v>91.528213500000007</v>
      </c>
      <c r="E128">
        <v>50.263568880000001</v>
      </c>
      <c r="F128">
        <v>4.6742467899999998</v>
      </c>
      <c r="G128" t="s">
        <v>141</v>
      </c>
      <c r="H128" t="s">
        <v>950</v>
      </c>
      <c r="I128" t="s">
        <v>44</v>
      </c>
      <c r="J128" t="s">
        <v>45</v>
      </c>
      <c r="K128" t="s">
        <v>951</v>
      </c>
      <c r="L128" t="s">
        <v>952</v>
      </c>
      <c r="M128" t="s">
        <v>953</v>
      </c>
      <c r="N128">
        <v>-21.644113539999999</v>
      </c>
      <c r="O128">
        <v>-174.20278930000001</v>
      </c>
      <c r="P128">
        <v>5.11465937</v>
      </c>
      <c r="X128">
        <v>0.95593518</v>
      </c>
      <c r="Y128">
        <v>86.785690310000007</v>
      </c>
      <c r="Z128">
        <v>0.95593518020000001</v>
      </c>
      <c r="AA128" t="s">
        <v>954</v>
      </c>
      <c r="AB128" t="s">
        <v>955</v>
      </c>
      <c r="AC128">
        <v>0.60481583999999999</v>
      </c>
      <c r="AD128">
        <v>50</v>
      </c>
      <c r="AE128">
        <v>5.11465937</v>
      </c>
      <c r="AF128" t="s">
        <v>18</v>
      </c>
      <c r="AG128">
        <v>14.45600224</v>
      </c>
      <c r="AH128">
        <v>6.9556364999999998</v>
      </c>
      <c r="AI128" t="s">
        <v>51</v>
      </c>
      <c r="AJ128">
        <v>1.2405879900000001</v>
      </c>
      <c r="AK128">
        <v>49</v>
      </c>
      <c r="AL128">
        <v>0</v>
      </c>
    </row>
    <row r="129" spans="1:38" x14ac:dyDescent="0.25">
      <c r="A129" t="s">
        <v>956</v>
      </c>
      <c r="B129">
        <v>669867</v>
      </c>
      <c r="C129">
        <v>36.974823000000001</v>
      </c>
      <c r="D129">
        <v>110.6751251</v>
      </c>
      <c r="E129">
        <v>4.7656040199999996</v>
      </c>
      <c r="F129">
        <v>5.8836427799999997</v>
      </c>
      <c r="G129" t="s">
        <v>42</v>
      </c>
      <c r="H129" t="s">
        <v>957</v>
      </c>
      <c r="I129" t="s">
        <v>44</v>
      </c>
      <c r="J129" t="s">
        <v>45</v>
      </c>
      <c r="K129" t="s">
        <v>958</v>
      </c>
      <c r="L129" t="s">
        <v>959</v>
      </c>
      <c r="M129" t="s">
        <v>960</v>
      </c>
      <c r="N129">
        <v>-22.260282520000001</v>
      </c>
      <c r="O129">
        <v>-174.32038879999999</v>
      </c>
      <c r="T129">
        <v>5.9717247200000001</v>
      </c>
      <c r="X129">
        <v>5.1915817300000002</v>
      </c>
      <c r="Y129">
        <v>79.891128539999997</v>
      </c>
      <c r="Z129" s="1" t="s">
        <v>961</v>
      </c>
      <c r="AA129" t="s">
        <v>962</v>
      </c>
      <c r="AB129" t="s">
        <v>963</v>
      </c>
      <c r="AC129">
        <v>0.76429511999999999</v>
      </c>
      <c r="AD129">
        <v>221</v>
      </c>
      <c r="AE129">
        <v>5.9717247200000001</v>
      </c>
      <c r="AF129" t="s">
        <v>60</v>
      </c>
      <c r="AG129">
        <v>4.1805753699999997</v>
      </c>
      <c r="AH129">
        <v>3.05050826</v>
      </c>
      <c r="AI129" t="s">
        <v>51</v>
      </c>
      <c r="AJ129">
        <v>1.1173976800000001</v>
      </c>
      <c r="AK129">
        <v>220</v>
      </c>
      <c r="AL129">
        <v>0</v>
      </c>
    </row>
    <row r="130" spans="1:38" x14ac:dyDescent="0.25">
      <c r="A130" t="s">
        <v>964</v>
      </c>
      <c r="B130">
        <v>669877</v>
      </c>
      <c r="C130">
        <v>50.986633300000001</v>
      </c>
      <c r="D130">
        <v>61.752811430000001</v>
      </c>
      <c r="E130">
        <v>578.67028809999999</v>
      </c>
      <c r="F130">
        <v>3.0552533099999999</v>
      </c>
      <c r="G130" t="s">
        <v>83</v>
      </c>
      <c r="H130" t="s">
        <v>965</v>
      </c>
      <c r="I130" t="s">
        <v>44</v>
      </c>
      <c r="J130" t="s">
        <v>45</v>
      </c>
      <c r="K130" t="s">
        <v>966</v>
      </c>
      <c r="L130" t="s">
        <v>967</v>
      </c>
      <c r="M130" t="s">
        <v>968</v>
      </c>
      <c r="N130">
        <v>-21.791112900000002</v>
      </c>
      <c r="O130">
        <v>-179.0675507</v>
      </c>
      <c r="P130">
        <v>5.0966271599999997</v>
      </c>
      <c r="X130">
        <v>4.8532910400000002</v>
      </c>
      <c r="Y130">
        <v>93.656822199999993</v>
      </c>
      <c r="Z130" s="1" t="s">
        <v>969</v>
      </c>
      <c r="AA130" t="s">
        <v>970</v>
      </c>
      <c r="AB130" t="s">
        <v>971</v>
      </c>
      <c r="AC130">
        <v>0.24676115000000001</v>
      </c>
      <c r="AD130">
        <v>139</v>
      </c>
      <c r="AE130">
        <v>5.0966271599999997</v>
      </c>
      <c r="AF130" t="s">
        <v>18</v>
      </c>
      <c r="AG130">
        <v>5.1195573799999998</v>
      </c>
      <c r="AH130">
        <v>4.2900786399999999</v>
      </c>
      <c r="AI130" t="s">
        <v>51</v>
      </c>
      <c r="AJ130">
        <v>1.04104778</v>
      </c>
      <c r="AK130">
        <v>137</v>
      </c>
      <c r="AL130">
        <v>0</v>
      </c>
    </row>
    <row r="131" spans="1:38" x14ac:dyDescent="0.25">
      <c r="A131" t="s">
        <v>972</v>
      </c>
      <c r="B131">
        <v>680366</v>
      </c>
      <c r="C131">
        <v>149.84107969999999</v>
      </c>
      <c r="D131">
        <v>75.684921259999996</v>
      </c>
      <c r="E131">
        <v>66.515800479999996</v>
      </c>
      <c r="F131">
        <v>4.7800684000000002</v>
      </c>
      <c r="G131" t="s">
        <v>42</v>
      </c>
      <c r="H131" t="s">
        <v>973</v>
      </c>
      <c r="I131" t="s">
        <v>44</v>
      </c>
      <c r="J131" t="s">
        <v>45</v>
      </c>
      <c r="K131" t="s">
        <v>974</v>
      </c>
      <c r="L131" t="s">
        <v>975</v>
      </c>
      <c r="M131" t="s">
        <v>976</v>
      </c>
      <c r="N131">
        <v>-23.623474120000001</v>
      </c>
      <c r="O131">
        <v>-175.59187320000001</v>
      </c>
      <c r="P131">
        <v>5.1141169399999997</v>
      </c>
      <c r="X131">
        <v>5.9773721699999998</v>
      </c>
      <c r="Y131">
        <v>96.198173519999997</v>
      </c>
      <c r="Z131">
        <v>5.9773721689999997</v>
      </c>
      <c r="AA131" t="s">
        <v>977</v>
      </c>
      <c r="AB131" t="s">
        <v>978</v>
      </c>
      <c r="AC131">
        <v>0.63935607999999999</v>
      </c>
      <c r="AD131">
        <v>94</v>
      </c>
      <c r="AE131">
        <v>5.1141169399999997</v>
      </c>
      <c r="AF131" t="s">
        <v>18</v>
      </c>
      <c r="AG131">
        <v>10.20181751</v>
      </c>
      <c r="AH131">
        <v>4.98668289</v>
      </c>
      <c r="AI131" t="s">
        <v>51</v>
      </c>
      <c r="AJ131">
        <v>1.5429783699999999</v>
      </c>
      <c r="AK131">
        <v>93</v>
      </c>
      <c r="AL131">
        <v>0</v>
      </c>
    </row>
    <row r="132" spans="1:38" x14ac:dyDescent="0.25">
      <c r="A132" t="s">
        <v>979</v>
      </c>
      <c r="B132">
        <v>669900</v>
      </c>
      <c r="C132">
        <v>18.178077699999999</v>
      </c>
      <c r="D132">
        <v>115.28332519999999</v>
      </c>
      <c r="E132">
        <v>129.5186157</v>
      </c>
      <c r="F132">
        <v>1.80134127</v>
      </c>
      <c r="G132" t="s">
        <v>53</v>
      </c>
      <c r="H132" t="s">
        <v>980</v>
      </c>
      <c r="I132" t="s">
        <v>44</v>
      </c>
      <c r="J132" t="s">
        <v>45</v>
      </c>
      <c r="K132" t="s">
        <v>981</v>
      </c>
      <c r="L132" t="s">
        <v>982</v>
      </c>
      <c r="M132" t="s">
        <v>983</v>
      </c>
      <c r="N132">
        <v>-23.998319630000001</v>
      </c>
      <c r="O132">
        <v>-176.68656920000001</v>
      </c>
      <c r="P132">
        <v>5.82800897</v>
      </c>
      <c r="T132">
        <v>5.8359115399999997</v>
      </c>
      <c r="V132">
        <v>5.66256732</v>
      </c>
      <c r="W132">
        <v>5.5079631999999998</v>
      </c>
      <c r="X132">
        <v>5.3423361800000002</v>
      </c>
      <c r="Y132">
        <v>99.600555420000006</v>
      </c>
      <c r="Z132" s="1" t="s">
        <v>984</v>
      </c>
      <c r="AA132" t="s">
        <v>985</v>
      </c>
      <c r="AB132" t="s">
        <v>986</v>
      </c>
      <c r="AC132">
        <v>0.19495281</v>
      </c>
      <c r="AD132">
        <v>227</v>
      </c>
      <c r="AE132">
        <v>5.8359115399999997</v>
      </c>
      <c r="AF132" t="s">
        <v>60</v>
      </c>
      <c r="AG132">
        <v>3.4536852800000002</v>
      </c>
      <c r="AH132">
        <v>2.9181270600000002</v>
      </c>
      <c r="AI132" t="s">
        <v>51</v>
      </c>
      <c r="AJ132">
        <v>1.1105146100000001</v>
      </c>
      <c r="AK132">
        <v>220</v>
      </c>
      <c r="AL132">
        <v>0</v>
      </c>
    </row>
    <row r="133" spans="1:38" x14ac:dyDescent="0.25">
      <c r="A133" t="s">
        <v>987</v>
      </c>
      <c r="B133">
        <v>687717</v>
      </c>
      <c r="C133">
        <v>117.38691710000001</v>
      </c>
      <c r="D133">
        <v>74.723991389999995</v>
      </c>
      <c r="E133">
        <v>587.05657959999996</v>
      </c>
      <c r="F133">
        <v>3.0985464999999999</v>
      </c>
      <c r="G133" t="s">
        <v>83</v>
      </c>
      <c r="H133" t="s">
        <v>988</v>
      </c>
      <c r="I133" t="s">
        <v>44</v>
      </c>
      <c r="J133" t="s">
        <v>45</v>
      </c>
      <c r="K133" t="s">
        <v>989</v>
      </c>
      <c r="L133" t="s">
        <v>990</v>
      </c>
      <c r="M133" t="s">
        <v>991</v>
      </c>
      <c r="N133">
        <v>-21.71582794</v>
      </c>
      <c r="O133">
        <v>-178.9931641</v>
      </c>
      <c r="P133">
        <v>4.9239951700000004</v>
      </c>
      <c r="X133">
        <v>3.57184648</v>
      </c>
      <c r="Y133">
        <v>92.603713990000003</v>
      </c>
      <c r="Z133">
        <v>3.571846485</v>
      </c>
      <c r="AA133" t="s">
        <v>992</v>
      </c>
      <c r="AB133" t="s">
        <v>993</v>
      </c>
      <c r="AC133">
        <v>0.20431394999999999</v>
      </c>
      <c r="AD133">
        <v>112</v>
      </c>
      <c r="AE133">
        <v>4.9239951700000004</v>
      </c>
      <c r="AF133" t="s">
        <v>18</v>
      </c>
      <c r="AG133">
        <v>7.5716762500000003</v>
      </c>
      <c r="AH133">
        <v>4.8425087900000001</v>
      </c>
      <c r="AI133" t="s">
        <v>51</v>
      </c>
      <c r="AJ133">
        <v>1.06018725</v>
      </c>
      <c r="AK133">
        <v>110</v>
      </c>
      <c r="AL133">
        <v>0</v>
      </c>
    </row>
    <row r="134" spans="1:38" x14ac:dyDescent="0.25">
      <c r="A134" t="s">
        <v>994</v>
      </c>
      <c r="B134">
        <v>681706</v>
      </c>
      <c r="C134">
        <v>37.510978700000003</v>
      </c>
      <c r="D134">
        <v>114.8177185</v>
      </c>
      <c r="E134">
        <v>203.1146851</v>
      </c>
      <c r="F134">
        <v>4.9364438100000001</v>
      </c>
      <c r="G134" t="s">
        <v>53</v>
      </c>
      <c r="H134" t="s">
        <v>995</v>
      </c>
      <c r="I134" t="s">
        <v>44</v>
      </c>
      <c r="J134" t="s">
        <v>45</v>
      </c>
      <c r="K134" t="s">
        <v>996</v>
      </c>
      <c r="L134" t="s">
        <v>997</v>
      </c>
      <c r="M134" t="s">
        <v>998</v>
      </c>
      <c r="N134">
        <v>-23.038587570000001</v>
      </c>
      <c r="O134">
        <v>-177.12448119999999</v>
      </c>
      <c r="P134">
        <v>5.3060316299999997</v>
      </c>
      <c r="X134">
        <v>6.9416542000000003</v>
      </c>
      <c r="Y134">
        <v>96.500534060000007</v>
      </c>
      <c r="Z134">
        <v>6.9416542049999999</v>
      </c>
      <c r="AA134" t="s">
        <v>999</v>
      </c>
      <c r="AB134" t="s">
        <v>1000</v>
      </c>
      <c r="AC134">
        <v>0.54297930000000005</v>
      </c>
      <c r="AD134">
        <v>139</v>
      </c>
      <c r="AE134">
        <v>5.3060316299999997</v>
      </c>
      <c r="AF134" t="s">
        <v>18</v>
      </c>
      <c r="AG134">
        <v>5.2079062499999997</v>
      </c>
      <c r="AH134">
        <v>3.7649180900000001</v>
      </c>
      <c r="AI134" t="s">
        <v>51</v>
      </c>
      <c r="AJ134">
        <v>1.23919735</v>
      </c>
      <c r="AK134">
        <v>135</v>
      </c>
      <c r="AL134">
        <v>0</v>
      </c>
    </row>
    <row r="135" spans="1:38" x14ac:dyDescent="0.25">
      <c r="A135" t="s">
        <v>1001</v>
      </c>
      <c r="B135">
        <v>669971</v>
      </c>
      <c r="C135">
        <v>94.441200260000002</v>
      </c>
      <c r="D135">
        <v>77.787879939999996</v>
      </c>
      <c r="E135">
        <v>117.3370438</v>
      </c>
      <c r="F135">
        <v>5.6508884999999998</v>
      </c>
      <c r="G135" t="s">
        <v>42</v>
      </c>
      <c r="H135" t="s">
        <v>1002</v>
      </c>
      <c r="I135" t="s">
        <v>44</v>
      </c>
      <c r="J135" t="s">
        <v>45</v>
      </c>
      <c r="K135" t="s">
        <v>1003</v>
      </c>
      <c r="L135" t="s">
        <v>1004</v>
      </c>
      <c r="M135" t="s">
        <v>1005</v>
      </c>
      <c r="N135">
        <v>-22.316726679999999</v>
      </c>
      <c r="O135">
        <v>-175.14811710000001</v>
      </c>
      <c r="P135">
        <v>5.3190123299999996</v>
      </c>
      <c r="X135">
        <v>7.8435225500000003</v>
      </c>
      <c r="Y135">
        <v>60.533393859999997</v>
      </c>
      <c r="Z135" s="1" t="s">
        <v>1006</v>
      </c>
      <c r="AA135" t="s">
        <v>1007</v>
      </c>
      <c r="AB135" t="s">
        <v>1008</v>
      </c>
      <c r="AC135">
        <v>0.55048770999999996</v>
      </c>
      <c r="AD135">
        <v>93</v>
      </c>
      <c r="AE135">
        <v>5.3190123299999996</v>
      </c>
      <c r="AF135" t="s">
        <v>18</v>
      </c>
      <c r="AG135">
        <v>7.7133603099999997</v>
      </c>
      <c r="AH135">
        <v>5.3046956099999996</v>
      </c>
      <c r="AI135" t="s">
        <v>51</v>
      </c>
      <c r="AJ135">
        <v>0.80572611999999999</v>
      </c>
      <c r="AK135">
        <v>93</v>
      </c>
      <c r="AL135">
        <v>0</v>
      </c>
    </row>
    <row r="136" spans="1:38" x14ac:dyDescent="0.25">
      <c r="A136" t="s">
        <v>1009</v>
      </c>
      <c r="B136">
        <v>685831</v>
      </c>
      <c r="C136">
        <v>38.259338380000003</v>
      </c>
      <c r="D136">
        <v>129.51516720000001</v>
      </c>
      <c r="E136">
        <v>83.917137150000002</v>
      </c>
      <c r="F136">
        <v>3.0364274999999998</v>
      </c>
      <c r="G136" t="s">
        <v>53</v>
      </c>
      <c r="H136" t="s">
        <v>1010</v>
      </c>
      <c r="I136" t="s">
        <v>44</v>
      </c>
      <c r="J136" t="s">
        <v>45</v>
      </c>
      <c r="K136" t="s">
        <v>1011</v>
      </c>
      <c r="L136" t="s">
        <v>1012</v>
      </c>
      <c r="M136" t="s">
        <v>1013</v>
      </c>
      <c r="N136">
        <v>-22.76655006</v>
      </c>
      <c r="O136">
        <v>-176.0141754</v>
      </c>
      <c r="P136">
        <v>5.1036437899999996</v>
      </c>
      <c r="T136">
        <v>5.0958847299999999</v>
      </c>
      <c r="X136">
        <v>1.6954206199999999</v>
      </c>
      <c r="Y136">
        <v>98.162780760000004</v>
      </c>
      <c r="Z136">
        <v>1.695420623</v>
      </c>
      <c r="AA136" t="s">
        <v>1014</v>
      </c>
      <c r="AB136" t="s">
        <v>1015</v>
      </c>
      <c r="AC136">
        <v>0.28485322000000002</v>
      </c>
      <c r="AD136">
        <v>102</v>
      </c>
      <c r="AE136">
        <v>5.0958847299999999</v>
      </c>
      <c r="AF136" t="s">
        <v>60</v>
      </c>
      <c r="AG136">
        <v>6.2714462299999996</v>
      </c>
      <c r="AH136">
        <v>3.8866784600000002</v>
      </c>
      <c r="AI136" t="s">
        <v>51</v>
      </c>
      <c r="AJ136">
        <v>1.03093744</v>
      </c>
      <c r="AK136">
        <v>101</v>
      </c>
      <c r="AL136">
        <v>0</v>
      </c>
    </row>
    <row r="137" spans="1:38" x14ac:dyDescent="0.25">
      <c r="A137" t="s">
        <v>1016</v>
      </c>
      <c r="B137">
        <v>675912</v>
      </c>
      <c r="C137">
        <v>95.236122129999998</v>
      </c>
      <c r="D137">
        <v>68.516288759999995</v>
      </c>
      <c r="E137">
        <v>457.39251710000002</v>
      </c>
      <c r="F137">
        <v>3.0168777000000002</v>
      </c>
      <c r="G137" t="s">
        <v>53</v>
      </c>
      <c r="H137" t="s">
        <v>1017</v>
      </c>
      <c r="I137" t="s">
        <v>44</v>
      </c>
      <c r="J137" t="s">
        <v>45</v>
      </c>
      <c r="K137" t="s">
        <v>1018</v>
      </c>
      <c r="L137" t="s">
        <v>1019</v>
      </c>
      <c r="M137" t="s">
        <v>1020</v>
      </c>
      <c r="N137">
        <v>-23.89581871</v>
      </c>
      <c r="O137">
        <v>-179.1929169</v>
      </c>
      <c r="P137">
        <v>4.5805133199999997</v>
      </c>
      <c r="X137">
        <v>5.4462690399999998</v>
      </c>
      <c r="Y137">
        <v>113.51527400000001</v>
      </c>
      <c r="Z137" s="1" t="s">
        <v>1021</v>
      </c>
      <c r="AA137" t="s">
        <v>1022</v>
      </c>
      <c r="AB137" t="s">
        <v>1023</v>
      </c>
      <c r="AC137">
        <v>0.25824301</v>
      </c>
      <c r="AD137">
        <v>89</v>
      </c>
      <c r="AE137">
        <v>4.5805133199999997</v>
      </c>
      <c r="AF137" t="s">
        <v>18</v>
      </c>
      <c r="AG137">
        <v>8.2053012800000005</v>
      </c>
      <c r="AH137">
        <v>3.7319505199999998</v>
      </c>
      <c r="AI137" t="s">
        <v>51</v>
      </c>
      <c r="AJ137">
        <v>1.14248704</v>
      </c>
      <c r="AK137">
        <v>86</v>
      </c>
      <c r="AL137">
        <v>0</v>
      </c>
    </row>
    <row r="138" spans="1:38" x14ac:dyDescent="0.25">
      <c r="A138" t="s">
        <v>1024</v>
      </c>
      <c r="B138">
        <v>670020</v>
      </c>
      <c r="C138">
        <v>22.346778870000001</v>
      </c>
      <c r="D138">
        <v>96.902420039999996</v>
      </c>
      <c r="E138">
        <v>547.90966800000001</v>
      </c>
      <c r="F138">
        <v>2.1685723100000001</v>
      </c>
      <c r="G138" t="s">
        <v>53</v>
      </c>
      <c r="H138" t="s">
        <v>1025</v>
      </c>
      <c r="I138" t="s">
        <v>44</v>
      </c>
      <c r="J138" t="s">
        <v>45</v>
      </c>
      <c r="K138" t="s">
        <v>1026</v>
      </c>
      <c r="L138" t="s">
        <v>1027</v>
      </c>
      <c r="M138" t="s">
        <v>1028</v>
      </c>
      <c r="N138">
        <v>-23.49206543</v>
      </c>
      <c r="O138">
        <v>179.18527219999999</v>
      </c>
      <c r="P138">
        <v>5.39036223</v>
      </c>
      <c r="T138">
        <v>5.88897549</v>
      </c>
      <c r="V138">
        <v>5.5947585899999996</v>
      </c>
      <c r="W138">
        <v>5.4191337600000002</v>
      </c>
      <c r="X138">
        <v>5.8157501199999997</v>
      </c>
      <c r="Y138">
        <v>103.2703094</v>
      </c>
      <c r="Z138" s="1" t="s">
        <v>1029</v>
      </c>
      <c r="AA138" t="s">
        <v>1030</v>
      </c>
      <c r="AB138" t="s">
        <v>1031</v>
      </c>
      <c r="AC138">
        <v>0.1621649</v>
      </c>
      <c r="AD138">
        <v>254</v>
      </c>
      <c r="AE138">
        <v>5.88897549</v>
      </c>
      <c r="AF138" t="s">
        <v>60</v>
      </c>
      <c r="AG138">
        <v>3.1113681799999999</v>
      </c>
      <c r="AH138">
        <v>2.7404139000000001</v>
      </c>
      <c r="AI138" t="s">
        <v>51</v>
      </c>
      <c r="AJ138">
        <v>1.0183997600000001</v>
      </c>
      <c r="AK138">
        <v>248</v>
      </c>
      <c r="AL138">
        <v>0</v>
      </c>
    </row>
    <row r="139" spans="1:38" x14ac:dyDescent="0.25">
      <c r="A139" t="s">
        <v>1032</v>
      </c>
      <c r="B139">
        <v>681832</v>
      </c>
      <c r="C139">
        <v>41.613433839999999</v>
      </c>
      <c r="D139">
        <v>114.1115112</v>
      </c>
      <c r="E139">
        <v>529.87207030000002</v>
      </c>
      <c r="F139">
        <v>2.39379096</v>
      </c>
      <c r="G139" t="s">
        <v>53</v>
      </c>
      <c r="H139" t="s">
        <v>1033</v>
      </c>
      <c r="I139" t="s">
        <v>44</v>
      </c>
      <c r="J139" t="s">
        <v>45</v>
      </c>
      <c r="K139" t="s">
        <v>1034</v>
      </c>
      <c r="L139" t="s">
        <v>1035</v>
      </c>
      <c r="M139" t="s">
        <v>1036</v>
      </c>
      <c r="N139">
        <v>-23.51604652</v>
      </c>
      <c r="O139">
        <v>-179.7263031</v>
      </c>
      <c r="P139">
        <v>5.3351713199999997</v>
      </c>
      <c r="T139">
        <v>5.6807137299999999</v>
      </c>
      <c r="X139">
        <v>4.79372168</v>
      </c>
      <c r="Y139">
        <v>96.422538759999995</v>
      </c>
      <c r="Z139">
        <v>4.7937216759999997</v>
      </c>
      <c r="AA139" t="s">
        <v>1037</v>
      </c>
      <c r="AB139" t="s">
        <v>1038</v>
      </c>
      <c r="AC139">
        <v>0.17402244</v>
      </c>
      <c r="AD139">
        <v>224</v>
      </c>
      <c r="AE139">
        <v>5.6807137299999999</v>
      </c>
      <c r="AF139" t="s">
        <v>60</v>
      </c>
      <c r="AG139">
        <v>3.9125437700000001</v>
      </c>
      <c r="AH139">
        <v>2.9149970999999999</v>
      </c>
      <c r="AI139" t="s">
        <v>51</v>
      </c>
      <c r="AJ139">
        <v>1.0056882899999999</v>
      </c>
      <c r="AK139">
        <v>223</v>
      </c>
      <c r="AL139">
        <v>0</v>
      </c>
    </row>
    <row r="140" spans="1:38" x14ac:dyDescent="0.25">
      <c r="A140" t="s">
        <v>1039</v>
      </c>
      <c r="B140">
        <v>681841</v>
      </c>
      <c r="C140">
        <v>91.919502260000002</v>
      </c>
      <c r="D140">
        <v>111.69496150000001</v>
      </c>
      <c r="E140">
        <v>10</v>
      </c>
      <c r="F140">
        <v>0</v>
      </c>
      <c r="G140" t="s">
        <v>42</v>
      </c>
      <c r="H140" t="s">
        <v>1040</v>
      </c>
      <c r="I140" t="s">
        <v>44</v>
      </c>
      <c r="J140" t="s">
        <v>45</v>
      </c>
      <c r="K140" t="s">
        <v>1041</v>
      </c>
      <c r="L140" t="s">
        <v>1042</v>
      </c>
      <c r="M140" t="s">
        <v>1043</v>
      </c>
      <c r="N140">
        <v>-23.036911010000001</v>
      </c>
      <c r="O140">
        <v>-175.0529938</v>
      </c>
      <c r="P140">
        <v>4.8978752300000004</v>
      </c>
      <c r="X140">
        <v>1.86344588</v>
      </c>
      <c r="Y140">
        <v>89.295936580000003</v>
      </c>
      <c r="Z140">
        <v>1.8634458780000001</v>
      </c>
      <c r="AA140" t="s">
        <v>1044</v>
      </c>
      <c r="AB140" t="s">
        <v>1045</v>
      </c>
      <c r="AC140">
        <v>0.22548623000000001</v>
      </c>
      <c r="AD140">
        <v>44</v>
      </c>
      <c r="AE140">
        <v>4.8978752300000004</v>
      </c>
      <c r="AF140" t="s">
        <v>18</v>
      </c>
      <c r="AG140">
        <v>8.3499870299999994</v>
      </c>
      <c r="AH140">
        <v>4.6956043200000002</v>
      </c>
      <c r="AI140" t="s">
        <v>51</v>
      </c>
      <c r="AJ140">
        <v>1.37324011</v>
      </c>
      <c r="AK140">
        <v>42</v>
      </c>
      <c r="AL140">
        <v>0</v>
      </c>
    </row>
    <row r="141" spans="1:38" x14ac:dyDescent="0.25">
      <c r="A141" t="s">
        <v>1046</v>
      </c>
      <c r="B141">
        <v>681843</v>
      </c>
      <c r="C141">
        <v>93.450439450000005</v>
      </c>
      <c r="D141">
        <v>107.0565948</v>
      </c>
      <c r="E141">
        <v>592.12622069999998</v>
      </c>
      <c r="F141">
        <v>2.65295148</v>
      </c>
      <c r="G141" t="s">
        <v>53</v>
      </c>
      <c r="H141" t="s">
        <v>1047</v>
      </c>
      <c r="I141" t="s">
        <v>44</v>
      </c>
      <c r="J141" t="s">
        <v>45</v>
      </c>
      <c r="K141" t="s">
        <v>1048</v>
      </c>
      <c r="L141" t="s">
        <v>1049</v>
      </c>
      <c r="M141" t="s">
        <v>1050</v>
      </c>
      <c r="N141">
        <v>-22.219881059999999</v>
      </c>
      <c r="O141">
        <v>-179.4287109</v>
      </c>
      <c r="P141">
        <v>4.8782765000000001</v>
      </c>
      <c r="T141">
        <v>5.0924377099999996</v>
      </c>
      <c r="X141">
        <v>4.0657210399999997</v>
      </c>
      <c r="Y141">
        <v>91.473060610000005</v>
      </c>
      <c r="Z141">
        <v>4.0657210350000001</v>
      </c>
      <c r="AA141" t="s">
        <v>1051</v>
      </c>
      <c r="AB141" t="s">
        <v>1052</v>
      </c>
      <c r="AC141">
        <v>0.18081470999999999</v>
      </c>
      <c r="AD141">
        <v>138</v>
      </c>
      <c r="AE141">
        <v>5.0924377099999996</v>
      </c>
      <c r="AF141" t="s">
        <v>60</v>
      </c>
      <c r="AG141">
        <v>4.8393835999999997</v>
      </c>
      <c r="AH141">
        <v>3.7616858500000001</v>
      </c>
      <c r="AI141" t="s">
        <v>51</v>
      </c>
      <c r="AJ141">
        <v>1.0022344599999999</v>
      </c>
      <c r="AK141">
        <v>137</v>
      </c>
      <c r="AL141">
        <v>0</v>
      </c>
    </row>
    <row r="142" spans="1:38" x14ac:dyDescent="0.25">
      <c r="A142" t="s">
        <v>1053</v>
      </c>
      <c r="B142">
        <v>676065</v>
      </c>
      <c r="C142">
        <v>19.513488769999999</v>
      </c>
      <c r="D142">
        <v>128.9122467</v>
      </c>
      <c r="E142">
        <v>598.99841309999999</v>
      </c>
      <c r="F142">
        <v>3.2883514599999999</v>
      </c>
      <c r="G142" t="s">
        <v>83</v>
      </c>
      <c r="H142" t="s">
        <v>1054</v>
      </c>
      <c r="I142" t="s">
        <v>44</v>
      </c>
      <c r="J142" t="s">
        <v>45</v>
      </c>
      <c r="K142" t="s">
        <v>1055</v>
      </c>
      <c r="L142" t="s">
        <v>1056</v>
      </c>
      <c r="M142" t="s">
        <v>1057</v>
      </c>
      <c r="N142">
        <v>-21.825531009999999</v>
      </c>
      <c r="O142">
        <v>-179.42939759999999</v>
      </c>
      <c r="P142">
        <v>5.8946639999999997</v>
      </c>
      <c r="T142">
        <v>6.0482883599999999</v>
      </c>
      <c r="V142">
        <v>5.8160408099999996</v>
      </c>
      <c r="W142">
        <v>5.7090134600000004</v>
      </c>
      <c r="X142">
        <v>4.7009429899999997</v>
      </c>
      <c r="Y142">
        <v>104.32370760000001</v>
      </c>
      <c r="Z142" s="1" t="s">
        <v>1058</v>
      </c>
      <c r="AA142" t="s">
        <v>1059</v>
      </c>
      <c r="AB142" t="s">
        <v>1060</v>
      </c>
      <c r="AC142">
        <v>0.25996807</v>
      </c>
      <c r="AD142">
        <v>259</v>
      </c>
      <c r="AE142">
        <v>6.0482883599999999</v>
      </c>
      <c r="AF142" t="s">
        <v>60</v>
      </c>
      <c r="AG142">
        <v>3.7367339099999999</v>
      </c>
      <c r="AH142">
        <v>3.3209924700000002</v>
      </c>
      <c r="AI142" t="s">
        <v>51</v>
      </c>
      <c r="AJ142">
        <v>0.95576452000000001</v>
      </c>
      <c r="AK142">
        <v>259</v>
      </c>
      <c r="AL142">
        <v>0</v>
      </c>
    </row>
    <row r="143" spans="1:38" x14ac:dyDescent="0.25">
      <c r="A143" t="s">
        <v>1061</v>
      </c>
      <c r="B143">
        <v>685952</v>
      </c>
      <c r="C143">
        <v>19.24737549</v>
      </c>
      <c r="D143">
        <v>131.62445070000001</v>
      </c>
      <c r="E143">
        <v>139.9299164</v>
      </c>
      <c r="F143">
        <v>2.7909510100000001</v>
      </c>
      <c r="G143" t="s">
        <v>53</v>
      </c>
      <c r="H143" t="s">
        <v>1062</v>
      </c>
      <c r="I143" t="s">
        <v>44</v>
      </c>
      <c r="J143" t="s">
        <v>45</v>
      </c>
      <c r="K143" t="s">
        <v>1063</v>
      </c>
      <c r="L143" t="s">
        <v>1064</v>
      </c>
      <c r="M143" t="s">
        <v>1065</v>
      </c>
      <c r="N143">
        <v>-23.014570240000001</v>
      </c>
      <c r="O143">
        <v>-177.22273250000001</v>
      </c>
      <c r="P143">
        <v>6.4509065300000001</v>
      </c>
      <c r="U143">
        <v>7.2222249999999999</v>
      </c>
      <c r="V143">
        <v>7.0473066299999996</v>
      </c>
      <c r="W143">
        <v>7.1361056700000001</v>
      </c>
      <c r="X143">
        <v>2.6223952800000001</v>
      </c>
      <c r="Y143">
        <v>113.6479034</v>
      </c>
      <c r="Z143">
        <v>2.6223952769999999</v>
      </c>
      <c r="AA143" t="s">
        <v>1066</v>
      </c>
      <c r="AB143" t="s">
        <v>1067</v>
      </c>
      <c r="AC143">
        <v>0.29215892999999998</v>
      </c>
      <c r="AD143">
        <v>258</v>
      </c>
      <c r="AE143">
        <v>7.2222249999999999</v>
      </c>
      <c r="AF143" t="s">
        <v>723</v>
      </c>
      <c r="AG143">
        <v>3.7246153400000002</v>
      </c>
      <c r="AH143">
        <v>2.7503113799999999</v>
      </c>
      <c r="AI143" t="s">
        <v>51</v>
      </c>
      <c r="AJ143">
        <v>1.19182305</v>
      </c>
      <c r="AK143">
        <v>256</v>
      </c>
      <c r="AL143">
        <v>0</v>
      </c>
    </row>
    <row r="144" spans="1:38" x14ac:dyDescent="0.25">
      <c r="A144" t="s">
        <v>1068</v>
      </c>
      <c r="B144">
        <v>687927</v>
      </c>
      <c r="C144">
        <v>80.665184019999998</v>
      </c>
      <c r="D144">
        <v>78.58685303</v>
      </c>
      <c r="E144">
        <v>604.9197388</v>
      </c>
      <c r="F144">
        <v>2.9231207399999999</v>
      </c>
      <c r="G144" t="s">
        <v>53</v>
      </c>
      <c r="H144" t="s">
        <v>1069</v>
      </c>
      <c r="I144" t="s">
        <v>44</v>
      </c>
      <c r="J144" t="s">
        <v>45</v>
      </c>
      <c r="K144" t="s">
        <v>1070</v>
      </c>
      <c r="L144" t="s">
        <v>1071</v>
      </c>
      <c r="M144" t="s">
        <v>1072</v>
      </c>
      <c r="N144">
        <v>-22.175376889999999</v>
      </c>
      <c r="O144">
        <v>179.57731630000001</v>
      </c>
      <c r="P144">
        <v>5.0840794000000002</v>
      </c>
      <c r="X144">
        <v>4.6350541099999996</v>
      </c>
      <c r="Y144">
        <v>90.209770199999994</v>
      </c>
      <c r="Z144">
        <v>4.6350541109999996</v>
      </c>
      <c r="AA144" t="s">
        <v>1073</v>
      </c>
      <c r="AB144" t="s">
        <v>1074</v>
      </c>
      <c r="AC144">
        <v>0.13400007999999999</v>
      </c>
      <c r="AD144">
        <v>151</v>
      </c>
      <c r="AE144">
        <v>5.0840794000000002</v>
      </c>
      <c r="AF144" t="s">
        <v>18</v>
      </c>
      <c r="AG144">
        <v>4.6431031200000001</v>
      </c>
      <c r="AH144">
        <v>3.7680850000000001</v>
      </c>
      <c r="AI144" t="s">
        <v>51</v>
      </c>
      <c r="AJ144">
        <v>1.0184136100000001</v>
      </c>
      <c r="AK144">
        <v>148</v>
      </c>
      <c r="AL144">
        <v>0</v>
      </c>
    </row>
    <row r="145" spans="1:38" x14ac:dyDescent="0.25">
      <c r="A145" t="s">
        <v>1075</v>
      </c>
      <c r="B145">
        <v>685972</v>
      </c>
      <c r="C145">
        <v>41.247421260000003</v>
      </c>
      <c r="D145">
        <v>120.8573914</v>
      </c>
      <c r="E145">
        <v>37.093879700000002</v>
      </c>
      <c r="F145">
        <v>4.16757679</v>
      </c>
      <c r="G145" t="s">
        <v>42</v>
      </c>
      <c r="H145" t="s">
        <v>1076</v>
      </c>
      <c r="I145" t="s">
        <v>44</v>
      </c>
      <c r="J145" t="s">
        <v>45</v>
      </c>
      <c r="K145" t="s">
        <v>1077</v>
      </c>
      <c r="L145" t="s">
        <v>1078</v>
      </c>
      <c r="M145" t="s">
        <v>1079</v>
      </c>
      <c r="N145">
        <v>-23.431818010000001</v>
      </c>
      <c r="O145">
        <v>-175.9727173</v>
      </c>
      <c r="P145">
        <v>5.3936461600000003</v>
      </c>
      <c r="T145">
        <v>5.9806186300000004</v>
      </c>
      <c r="V145">
        <v>5.9770284299999998</v>
      </c>
      <c r="W145">
        <v>5.8667557199999996</v>
      </c>
      <c r="X145">
        <v>2.25087357</v>
      </c>
      <c r="Y145">
        <v>99.210113530000001</v>
      </c>
      <c r="Z145">
        <v>2.2508735660000001</v>
      </c>
      <c r="AA145" t="s">
        <v>1080</v>
      </c>
      <c r="AB145" t="s">
        <v>1081</v>
      </c>
      <c r="AC145">
        <v>0.48469001</v>
      </c>
      <c r="AD145">
        <v>177</v>
      </c>
      <c r="AE145">
        <v>5.9806186300000004</v>
      </c>
      <c r="AF145" t="s">
        <v>60</v>
      </c>
      <c r="AG145">
        <v>4.7292690300000002</v>
      </c>
      <c r="AH145">
        <v>3.0889277499999999</v>
      </c>
      <c r="AI145" t="s">
        <v>51</v>
      </c>
      <c r="AJ145">
        <v>1.1048701000000001</v>
      </c>
      <c r="AK145">
        <v>176</v>
      </c>
      <c r="AL145">
        <v>0</v>
      </c>
    </row>
    <row r="146" spans="1:38" x14ac:dyDescent="0.25">
      <c r="A146" t="s">
        <v>1082</v>
      </c>
      <c r="B146">
        <v>685974</v>
      </c>
      <c r="C146">
        <v>114.5923729</v>
      </c>
      <c r="D146">
        <v>117.74672700000001</v>
      </c>
      <c r="E146">
        <v>10</v>
      </c>
      <c r="F146">
        <v>0</v>
      </c>
      <c r="G146" t="s">
        <v>42</v>
      </c>
      <c r="H146" t="s">
        <v>1083</v>
      </c>
      <c r="I146" t="s">
        <v>44</v>
      </c>
      <c r="J146" t="s">
        <v>45</v>
      </c>
      <c r="K146" t="s">
        <v>1084</v>
      </c>
      <c r="L146" t="s">
        <v>1085</v>
      </c>
      <c r="M146" t="s">
        <v>1086</v>
      </c>
      <c r="N146">
        <v>-23.547031400000002</v>
      </c>
      <c r="O146">
        <v>-175.88706970000001</v>
      </c>
      <c r="P146">
        <v>5.4045011499999998</v>
      </c>
      <c r="T146">
        <v>5.6621934999999999</v>
      </c>
      <c r="X146">
        <v>2.3249487900000001</v>
      </c>
      <c r="Y146">
        <v>98.617607120000002</v>
      </c>
      <c r="Z146">
        <v>2.3249487879999999</v>
      </c>
      <c r="AA146" t="s">
        <v>1087</v>
      </c>
      <c r="AB146" t="s">
        <v>1088</v>
      </c>
      <c r="AC146">
        <v>0.12921331999999999</v>
      </c>
      <c r="AD146">
        <v>122</v>
      </c>
      <c r="AE146">
        <v>5.6621934999999999</v>
      </c>
      <c r="AF146" t="s">
        <v>60</v>
      </c>
      <c r="AG146">
        <v>5.5912938099999998</v>
      </c>
      <c r="AH146">
        <v>3.2773358799999999</v>
      </c>
      <c r="AI146" t="s">
        <v>51</v>
      </c>
      <c r="AJ146">
        <v>1.1354240099999999</v>
      </c>
      <c r="AK146">
        <v>121</v>
      </c>
      <c r="AL146">
        <v>0</v>
      </c>
    </row>
    <row r="147" spans="1:38" x14ac:dyDescent="0.25">
      <c r="A147" t="s">
        <v>1089</v>
      </c>
      <c r="B147">
        <v>685977</v>
      </c>
      <c r="C147">
        <v>88.173576350000005</v>
      </c>
      <c r="D147">
        <v>112.3795166</v>
      </c>
      <c r="E147">
        <v>10</v>
      </c>
      <c r="F147">
        <v>0</v>
      </c>
      <c r="G147" t="s">
        <v>42</v>
      </c>
      <c r="H147" t="s">
        <v>1090</v>
      </c>
      <c r="I147" t="s">
        <v>44</v>
      </c>
      <c r="J147" t="s">
        <v>45</v>
      </c>
      <c r="K147" t="s">
        <v>1091</v>
      </c>
      <c r="L147" t="s">
        <v>1092</v>
      </c>
      <c r="M147" t="s">
        <v>1093</v>
      </c>
      <c r="N147">
        <v>-23.554235460000001</v>
      </c>
      <c r="O147">
        <v>-175.46281429999999</v>
      </c>
      <c r="P147">
        <v>5.1084130999999999</v>
      </c>
      <c r="X147">
        <v>2.2170321899999998</v>
      </c>
      <c r="Y147">
        <v>87.727897639999995</v>
      </c>
      <c r="Z147">
        <v>2.2170321940000002</v>
      </c>
      <c r="AA147" t="s">
        <v>1094</v>
      </c>
      <c r="AB147" t="s">
        <v>1095</v>
      </c>
      <c r="AC147">
        <v>0.20301106999999999</v>
      </c>
      <c r="AD147">
        <v>67</v>
      </c>
      <c r="AE147">
        <v>5.1084130999999999</v>
      </c>
      <c r="AF147" t="s">
        <v>18</v>
      </c>
      <c r="AG147">
        <v>7.8974337600000002</v>
      </c>
      <c r="AH147">
        <v>4.03743506</v>
      </c>
      <c r="AI147" t="s">
        <v>51</v>
      </c>
      <c r="AJ147">
        <v>1.19894777</v>
      </c>
      <c r="AK147">
        <v>65</v>
      </c>
      <c r="AL147">
        <v>0</v>
      </c>
    </row>
    <row r="148" spans="1:38" x14ac:dyDescent="0.25">
      <c r="A148" t="s">
        <v>1096</v>
      </c>
      <c r="B148">
        <v>685979</v>
      </c>
      <c r="C148">
        <v>35.64428711</v>
      </c>
      <c r="D148">
        <v>111.1999817</v>
      </c>
      <c r="E148">
        <v>43.255016329999997</v>
      </c>
      <c r="F148">
        <v>2.7001571700000002</v>
      </c>
      <c r="G148" t="s">
        <v>42</v>
      </c>
      <c r="H148" t="s">
        <v>1097</v>
      </c>
      <c r="I148" t="s">
        <v>44</v>
      </c>
      <c r="J148" t="s">
        <v>45</v>
      </c>
      <c r="K148" t="s">
        <v>1098</v>
      </c>
      <c r="L148" t="s">
        <v>1099</v>
      </c>
      <c r="M148" t="s">
        <v>1100</v>
      </c>
      <c r="N148">
        <v>-23.682746890000001</v>
      </c>
      <c r="O148">
        <v>-175.8645477</v>
      </c>
      <c r="P148">
        <v>5.5855457900000003</v>
      </c>
      <c r="T148">
        <v>6.2528787799999996</v>
      </c>
      <c r="V148">
        <v>6.2589069799999999</v>
      </c>
      <c r="W148">
        <v>6.2010636699999999</v>
      </c>
      <c r="X148">
        <v>2.4435894500000002</v>
      </c>
      <c r="Y148">
        <v>98.696426389999999</v>
      </c>
      <c r="Z148">
        <v>2.4435894490000001</v>
      </c>
      <c r="AA148" t="s">
        <v>1101</v>
      </c>
      <c r="AB148" t="s">
        <v>1102</v>
      </c>
      <c r="AC148">
        <v>0.28023960999999997</v>
      </c>
      <c r="AD148">
        <v>194</v>
      </c>
      <c r="AE148">
        <v>6.2528787799999996</v>
      </c>
      <c r="AF148" t="s">
        <v>60</v>
      </c>
      <c r="AG148">
        <v>4.4736542699999999</v>
      </c>
      <c r="AH148">
        <v>2.8032019099999999</v>
      </c>
      <c r="AI148" t="s">
        <v>51</v>
      </c>
      <c r="AJ148">
        <v>1.1236504</v>
      </c>
      <c r="AK148">
        <v>192</v>
      </c>
      <c r="AL148">
        <v>0</v>
      </c>
    </row>
    <row r="149" spans="1:38" x14ac:dyDescent="0.25">
      <c r="A149" t="s">
        <v>1103</v>
      </c>
      <c r="B149">
        <v>685982</v>
      </c>
      <c r="C149">
        <v>119.29425809999999</v>
      </c>
      <c r="D149">
        <v>105.9721527</v>
      </c>
      <c r="E149">
        <v>10</v>
      </c>
      <c r="F149">
        <v>0</v>
      </c>
      <c r="G149" t="s">
        <v>42</v>
      </c>
      <c r="H149" t="s">
        <v>1104</v>
      </c>
      <c r="I149" t="s">
        <v>44</v>
      </c>
      <c r="J149" t="s">
        <v>45</v>
      </c>
      <c r="K149" t="s">
        <v>1105</v>
      </c>
      <c r="L149" t="s">
        <v>1106</v>
      </c>
      <c r="M149" t="s">
        <v>1107</v>
      </c>
      <c r="N149">
        <v>-23.330678939999999</v>
      </c>
      <c r="O149">
        <v>-175.68923950000001</v>
      </c>
      <c r="P149">
        <v>5.1156884500000004</v>
      </c>
      <c r="T149">
        <v>5.4369334</v>
      </c>
      <c r="X149">
        <v>2.1971480799999998</v>
      </c>
      <c r="Y149">
        <v>90.540626529999997</v>
      </c>
      <c r="Z149">
        <v>2.0593254569999999</v>
      </c>
      <c r="AA149" t="s">
        <v>1108</v>
      </c>
      <c r="AB149" t="s">
        <v>1109</v>
      </c>
      <c r="AC149">
        <v>0.22287114999999999</v>
      </c>
      <c r="AD149">
        <v>66</v>
      </c>
      <c r="AE149">
        <v>5.4369334</v>
      </c>
      <c r="AF149" t="s">
        <v>60</v>
      </c>
      <c r="AG149">
        <v>8.0497322100000002</v>
      </c>
      <c r="AH149">
        <v>5.1001629800000003</v>
      </c>
      <c r="AI149" t="s">
        <v>51</v>
      </c>
      <c r="AJ149">
        <v>1.2289897400000001</v>
      </c>
      <c r="AK149">
        <v>66</v>
      </c>
      <c r="AL149">
        <v>0</v>
      </c>
    </row>
    <row r="150" spans="1:38" x14ac:dyDescent="0.25">
      <c r="A150" t="s">
        <v>1110</v>
      </c>
      <c r="B150">
        <v>685987</v>
      </c>
      <c r="C150">
        <v>120.1862946</v>
      </c>
      <c r="D150">
        <v>104.5909882</v>
      </c>
      <c r="E150">
        <v>66.055274960000006</v>
      </c>
      <c r="F150">
        <v>3.072546</v>
      </c>
      <c r="G150" t="s">
        <v>42</v>
      </c>
      <c r="H150" t="s">
        <v>1111</v>
      </c>
      <c r="I150" t="s">
        <v>44</v>
      </c>
      <c r="J150" t="s">
        <v>45</v>
      </c>
      <c r="K150" t="s">
        <v>1112</v>
      </c>
      <c r="L150" t="s">
        <v>1113</v>
      </c>
      <c r="M150" t="s">
        <v>1114</v>
      </c>
      <c r="N150">
        <v>-23.579200740000001</v>
      </c>
      <c r="O150">
        <v>-175.0671692</v>
      </c>
      <c r="P150">
        <v>5.3671592300000004</v>
      </c>
      <c r="T150">
        <v>6.05085681</v>
      </c>
      <c r="V150">
        <v>6.0604194800000002</v>
      </c>
      <c r="W150">
        <v>5.9656574999999998</v>
      </c>
      <c r="X150">
        <v>2.1943256899999999</v>
      </c>
      <c r="Y150">
        <v>65.627746579999993</v>
      </c>
      <c r="Z150">
        <v>2.194325686</v>
      </c>
      <c r="AA150" t="s">
        <v>1115</v>
      </c>
      <c r="AB150" t="s">
        <v>1116</v>
      </c>
      <c r="AC150">
        <v>0.27259102000000002</v>
      </c>
      <c r="AD150">
        <v>72</v>
      </c>
      <c r="AE150">
        <v>6.05085681</v>
      </c>
      <c r="AF150" t="s">
        <v>60</v>
      </c>
      <c r="AG150">
        <v>5.94203949</v>
      </c>
      <c r="AH150">
        <v>3.5860550400000002</v>
      </c>
      <c r="AI150" t="s">
        <v>51</v>
      </c>
      <c r="AJ150">
        <v>1.30837319</v>
      </c>
      <c r="AK150">
        <v>66</v>
      </c>
      <c r="AL150">
        <v>0</v>
      </c>
    </row>
    <row r="151" spans="1:38" x14ac:dyDescent="0.25">
      <c r="A151" t="s">
        <v>1117</v>
      </c>
      <c r="B151">
        <v>685994</v>
      </c>
      <c r="C151">
        <v>139.53853609999999</v>
      </c>
      <c r="D151">
        <v>110.36079410000001</v>
      </c>
      <c r="E151">
        <v>10</v>
      </c>
      <c r="F151">
        <v>0</v>
      </c>
      <c r="G151" t="s">
        <v>42</v>
      </c>
      <c r="H151" t="s">
        <v>1118</v>
      </c>
      <c r="I151" t="s">
        <v>44</v>
      </c>
      <c r="J151" t="s">
        <v>45</v>
      </c>
      <c r="K151" t="s">
        <v>1119</v>
      </c>
      <c r="L151" t="s">
        <v>1120</v>
      </c>
      <c r="M151" t="s">
        <v>1121</v>
      </c>
      <c r="N151">
        <v>-23.80900574</v>
      </c>
      <c r="O151">
        <v>-175.88803100000001</v>
      </c>
      <c r="P151">
        <v>5.1501047399999997</v>
      </c>
      <c r="X151">
        <v>2.5690553199999999</v>
      </c>
      <c r="Y151">
        <v>92.528457639999999</v>
      </c>
      <c r="Z151">
        <v>2.5690553189999998</v>
      </c>
      <c r="AA151" t="s">
        <v>1122</v>
      </c>
      <c r="AB151" t="s">
        <v>1123</v>
      </c>
      <c r="AC151">
        <v>0.18773115000000001</v>
      </c>
      <c r="AD151">
        <v>82</v>
      </c>
      <c r="AE151">
        <v>5.1501047399999997</v>
      </c>
      <c r="AF151" t="s">
        <v>18</v>
      </c>
      <c r="AG151">
        <v>8.0530929600000007</v>
      </c>
      <c r="AH151">
        <v>3.4057343000000002</v>
      </c>
      <c r="AI151" t="s">
        <v>51</v>
      </c>
      <c r="AJ151">
        <v>1.15974697</v>
      </c>
      <c r="AK151">
        <v>79</v>
      </c>
      <c r="AL151">
        <v>0</v>
      </c>
    </row>
    <row r="152" spans="1:38" x14ac:dyDescent="0.25">
      <c r="A152" t="s">
        <v>1124</v>
      </c>
      <c r="B152">
        <v>686001</v>
      </c>
      <c r="C152">
        <v>117.97004699999999</v>
      </c>
      <c r="D152">
        <v>106.4681702</v>
      </c>
      <c r="E152">
        <v>10</v>
      </c>
      <c r="F152">
        <v>0</v>
      </c>
      <c r="G152" t="s">
        <v>42</v>
      </c>
      <c r="H152" t="s">
        <v>1125</v>
      </c>
      <c r="I152" t="s">
        <v>44</v>
      </c>
      <c r="J152" t="s">
        <v>45</v>
      </c>
      <c r="K152" t="s">
        <v>1126</v>
      </c>
      <c r="L152" t="s">
        <v>1127</v>
      </c>
      <c r="M152" t="s">
        <v>1128</v>
      </c>
      <c r="N152">
        <v>-23.925031659999998</v>
      </c>
      <c r="O152">
        <v>-175.18997189999999</v>
      </c>
      <c r="P152">
        <v>4.8972087999999996</v>
      </c>
      <c r="T152">
        <v>5.2470492599999998</v>
      </c>
      <c r="X152">
        <v>2.5453326700000001</v>
      </c>
      <c r="Y152">
        <v>75.065910340000002</v>
      </c>
      <c r="Z152">
        <v>2.5453326700000001</v>
      </c>
      <c r="AA152" t="s">
        <v>1129</v>
      </c>
      <c r="AB152" t="s">
        <v>1130</v>
      </c>
      <c r="AC152">
        <v>0.21423617</v>
      </c>
      <c r="AD152">
        <v>55</v>
      </c>
      <c r="AE152">
        <v>5.2470492599999998</v>
      </c>
      <c r="AF152" t="s">
        <v>60</v>
      </c>
      <c r="AG152">
        <v>8.6356210699999991</v>
      </c>
      <c r="AH152">
        <v>3.4845094699999999</v>
      </c>
      <c r="AI152" t="s">
        <v>51</v>
      </c>
      <c r="AJ152">
        <v>1.2743351599999999</v>
      </c>
      <c r="AK152">
        <v>51</v>
      </c>
      <c r="AL152">
        <v>0</v>
      </c>
    </row>
    <row r="153" spans="1:38" x14ac:dyDescent="0.25">
      <c r="A153" t="s">
        <v>1131</v>
      </c>
      <c r="B153">
        <v>676120</v>
      </c>
      <c r="C153">
        <v>41.11727905</v>
      </c>
      <c r="D153">
        <v>94.647483829999999</v>
      </c>
      <c r="E153">
        <v>538.42474370000002</v>
      </c>
      <c r="F153">
        <v>2.36498286</v>
      </c>
      <c r="G153" t="s">
        <v>53</v>
      </c>
      <c r="H153" t="s">
        <v>1132</v>
      </c>
      <c r="I153" t="s">
        <v>44</v>
      </c>
      <c r="J153" t="s">
        <v>45</v>
      </c>
      <c r="K153" t="s">
        <v>1133</v>
      </c>
      <c r="L153" t="s">
        <v>1134</v>
      </c>
      <c r="M153" t="s">
        <v>1135</v>
      </c>
      <c r="N153">
        <v>-23.286331180000001</v>
      </c>
      <c r="O153">
        <v>179.7098694</v>
      </c>
      <c r="P153">
        <v>5.5050399700000003</v>
      </c>
      <c r="T153">
        <v>5.9118658699999997</v>
      </c>
      <c r="V153">
        <v>5.6018671099999997</v>
      </c>
      <c r="W153">
        <v>5.4284459199999997</v>
      </c>
      <c r="X153">
        <v>5.7278914399999996</v>
      </c>
      <c r="Y153">
        <v>96.624275209999993</v>
      </c>
      <c r="Z153" s="1" t="s">
        <v>1136</v>
      </c>
      <c r="AA153" t="s">
        <v>1137</v>
      </c>
      <c r="AB153" t="s">
        <v>1138</v>
      </c>
      <c r="AC153">
        <v>0.18328199000000001</v>
      </c>
      <c r="AD153">
        <v>229</v>
      </c>
      <c r="AE153">
        <v>5.9118658699999997</v>
      </c>
      <c r="AF153" t="s">
        <v>60</v>
      </c>
      <c r="AG153">
        <v>3.68094492</v>
      </c>
      <c r="AH153">
        <v>2.8699836699999999</v>
      </c>
      <c r="AI153" t="s">
        <v>51</v>
      </c>
      <c r="AJ153">
        <v>1.0832070199999999</v>
      </c>
      <c r="AK153">
        <v>226</v>
      </c>
      <c r="AL153">
        <v>0</v>
      </c>
    </row>
    <row r="154" spans="1:38" x14ac:dyDescent="0.25">
      <c r="A154" t="s">
        <v>1139</v>
      </c>
      <c r="B154">
        <v>686002</v>
      </c>
      <c r="C154">
        <v>89.482620240000003</v>
      </c>
      <c r="D154">
        <v>114.2271271</v>
      </c>
      <c r="E154">
        <v>10</v>
      </c>
      <c r="F154">
        <v>0</v>
      </c>
      <c r="G154" t="s">
        <v>42</v>
      </c>
      <c r="H154" t="s">
        <v>1140</v>
      </c>
      <c r="I154" t="s">
        <v>44</v>
      </c>
      <c r="J154" t="s">
        <v>45</v>
      </c>
      <c r="K154" t="s">
        <v>1141</v>
      </c>
      <c r="L154" t="s">
        <v>1142</v>
      </c>
      <c r="M154" t="s">
        <v>1143</v>
      </c>
      <c r="N154">
        <v>-23.906167979999999</v>
      </c>
      <c r="O154">
        <v>-175.46772770000001</v>
      </c>
      <c r="P154">
        <v>4.9944671999999999</v>
      </c>
      <c r="T154">
        <v>5.58756641</v>
      </c>
      <c r="V154">
        <v>5.8005138599999997</v>
      </c>
      <c r="W154">
        <v>5.6574094400000003</v>
      </c>
      <c r="X154">
        <v>4.1920294800000004</v>
      </c>
      <c r="Y154">
        <v>84.542907709999994</v>
      </c>
      <c r="Z154">
        <v>4.1920294760000001</v>
      </c>
      <c r="AA154" t="s">
        <v>1144</v>
      </c>
      <c r="AB154" t="s">
        <v>1145</v>
      </c>
      <c r="AC154">
        <v>0.17372608</v>
      </c>
      <c r="AD154">
        <v>66</v>
      </c>
      <c r="AE154">
        <v>5.58756641</v>
      </c>
      <c r="AF154" t="s">
        <v>60</v>
      </c>
      <c r="AG154">
        <v>7.0314593299999997</v>
      </c>
      <c r="AH154">
        <v>4.04764795</v>
      </c>
      <c r="AI154" t="s">
        <v>51</v>
      </c>
      <c r="AJ154">
        <v>1.2139353399999999</v>
      </c>
      <c r="AK154">
        <v>65</v>
      </c>
      <c r="AL154">
        <v>0</v>
      </c>
    </row>
    <row r="155" spans="1:38" x14ac:dyDescent="0.25">
      <c r="A155" t="s">
        <v>1146</v>
      </c>
      <c r="B155">
        <v>686003</v>
      </c>
      <c r="C155">
        <v>89.429389950000001</v>
      </c>
      <c r="D155">
        <v>113.9278564</v>
      </c>
      <c r="E155">
        <v>10</v>
      </c>
      <c r="F155">
        <v>0</v>
      </c>
      <c r="G155" t="s">
        <v>42</v>
      </c>
      <c r="H155" t="s">
        <v>1147</v>
      </c>
      <c r="I155" t="s">
        <v>44</v>
      </c>
      <c r="J155" t="s">
        <v>45</v>
      </c>
      <c r="K155" t="s">
        <v>1148</v>
      </c>
      <c r="L155" t="s">
        <v>1149</v>
      </c>
      <c r="M155" t="s">
        <v>1150</v>
      </c>
      <c r="N155">
        <v>-23.888280869999999</v>
      </c>
      <c r="O155">
        <v>-175.44799800000001</v>
      </c>
      <c r="P155">
        <v>4.8904783399999996</v>
      </c>
      <c r="X155">
        <v>2.5404546300000002</v>
      </c>
      <c r="Y155">
        <v>84.559967040000004</v>
      </c>
      <c r="Z155">
        <v>2.5404546259999998</v>
      </c>
      <c r="AA155" t="s">
        <v>1151</v>
      </c>
      <c r="AB155" t="s">
        <v>1152</v>
      </c>
      <c r="AC155">
        <v>0.20910701000000001</v>
      </c>
      <c r="AD155">
        <v>59</v>
      </c>
      <c r="AE155">
        <v>4.8904783399999996</v>
      </c>
      <c r="AF155" t="s">
        <v>18</v>
      </c>
      <c r="AG155">
        <v>8.4611949899999992</v>
      </c>
      <c r="AH155">
        <v>3.9143016300000002</v>
      </c>
      <c r="AI155" t="s">
        <v>51</v>
      </c>
      <c r="AJ155">
        <v>1.28319797</v>
      </c>
      <c r="AK155">
        <v>57</v>
      </c>
      <c r="AL155">
        <v>0</v>
      </c>
    </row>
    <row r="156" spans="1:38" x14ac:dyDescent="0.25">
      <c r="A156" t="s">
        <v>1153</v>
      </c>
      <c r="B156">
        <v>686004</v>
      </c>
      <c r="C156">
        <v>75.482337950000002</v>
      </c>
      <c r="D156">
        <v>111.4676666</v>
      </c>
      <c r="E156">
        <v>38.762756349999997</v>
      </c>
      <c r="F156">
        <v>3.25045633</v>
      </c>
      <c r="G156" t="s">
        <v>42</v>
      </c>
      <c r="H156" t="s">
        <v>1154</v>
      </c>
      <c r="I156" t="s">
        <v>44</v>
      </c>
      <c r="J156" t="s">
        <v>45</v>
      </c>
      <c r="K156" t="s">
        <v>1155</v>
      </c>
      <c r="L156" t="s">
        <v>1156</v>
      </c>
      <c r="M156" t="s">
        <v>1157</v>
      </c>
      <c r="N156">
        <v>-23.861783979999998</v>
      </c>
      <c r="O156">
        <v>-175.83000179999999</v>
      </c>
      <c r="P156">
        <v>5.64561723</v>
      </c>
      <c r="T156">
        <v>5.8970346600000001</v>
      </c>
      <c r="V156">
        <v>6.1477211399999998</v>
      </c>
      <c r="W156">
        <v>6.06919728</v>
      </c>
      <c r="X156">
        <v>2.60144734</v>
      </c>
      <c r="Y156">
        <v>99.204002380000006</v>
      </c>
      <c r="Z156">
        <v>2.6014473439999999</v>
      </c>
      <c r="AA156" t="s">
        <v>1158</v>
      </c>
      <c r="AB156" t="s">
        <v>1159</v>
      </c>
      <c r="AC156">
        <v>0.37565467000000002</v>
      </c>
      <c r="AD156">
        <v>173</v>
      </c>
      <c r="AE156">
        <v>5.8970346600000001</v>
      </c>
      <c r="AF156" t="s">
        <v>60</v>
      </c>
      <c r="AG156">
        <v>4.9468865400000004</v>
      </c>
      <c r="AH156">
        <v>2.9670331499999998</v>
      </c>
      <c r="AI156" t="s">
        <v>51</v>
      </c>
      <c r="AJ156">
        <v>1.42943215</v>
      </c>
      <c r="AK156">
        <v>172</v>
      </c>
      <c r="AL156">
        <v>0</v>
      </c>
    </row>
    <row r="157" spans="1:38" x14ac:dyDescent="0.25">
      <c r="A157" t="s">
        <v>1160</v>
      </c>
      <c r="B157">
        <v>686005</v>
      </c>
      <c r="C157">
        <v>124.2583923</v>
      </c>
      <c r="D157">
        <v>123.68585969999999</v>
      </c>
      <c r="E157">
        <v>10</v>
      </c>
      <c r="F157">
        <v>0</v>
      </c>
      <c r="G157" t="s">
        <v>42</v>
      </c>
      <c r="H157" t="s">
        <v>1161</v>
      </c>
      <c r="I157" t="s">
        <v>44</v>
      </c>
      <c r="J157" t="s">
        <v>45</v>
      </c>
      <c r="K157" t="s">
        <v>1162</v>
      </c>
      <c r="L157" t="s">
        <v>1163</v>
      </c>
      <c r="M157" t="s">
        <v>1164</v>
      </c>
      <c r="N157">
        <v>-23.833467479999999</v>
      </c>
      <c r="O157">
        <v>-175.93670650000001</v>
      </c>
      <c r="P157">
        <v>5.0323977900000001</v>
      </c>
      <c r="X157">
        <v>2.6072592700000001</v>
      </c>
      <c r="Y157">
        <v>94.236862180000003</v>
      </c>
      <c r="Z157">
        <v>2.607259274</v>
      </c>
      <c r="AA157" t="s">
        <v>1165</v>
      </c>
      <c r="AB157" t="s">
        <v>1166</v>
      </c>
      <c r="AC157">
        <v>0.20207828</v>
      </c>
      <c r="AD157">
        <v>64</v>
      </c>
      <c r="AE157">
        <v>5.0323977900000001</v>
      </c>
      <c r="AF157" t="s">
        <v>18</v>
      </c>
      <c r="AG157">
        <v>9.5704975099999992</v>
      </c>
      <c r="AH157">
        <v>4.1675434100000004</v>
      </c>
      <c r="AI157" t="s">
        <v>51</v>
      </c>
      <c r="AJ157">
        <v>1.1339705499999999</v>
      </c>
      <c r="AK157">
        <v>62</v>
      </c>
      <c r="AL157">
        <v>0</v>
      </c>
    </row>
    <row r="158" spans="1:38" x14ac:dyDescent="0.25">
      <c r="A158" t="s">
        <v>1167</v>
      </c>
      <c r="B158">
        <v>686007</v>
      </c>
      <c r="C158">
        <v>121.83397290000001</v>
      </c>
      <c r="D158">
        <v>120.4070282</v>
      </c>
      <c r="E158">
        <v>10</v>
      </c>
      <c r="F158">
        <v>0</v>
      </c>
      <c r="G158" t="s">
        <v>42</v>
      </c>
      <c r="H158" t="s">
        <v>1168</v>
      </c>
      <c r="I158" t="s">
        <v>44</v>
      </c>
      <c r="J158" t="s">
        <v>45</v>
      </c>
      <c r="K158" t="s">
        <v>1169</v>
      </c>
      <c r="L158" t="s">
        <v>1170</v>
      </c>
      <c r="M158" t="s">
        <v>1171</v>
      </c>
      <c r="N158">
        <v>-23.765695569999998</v>
      </c>
      <c r="O158">
        <v>-175.9412384</v>
      </c>
      <c r="P158">
        <v>5.1253644999999999</v>
      </c>
      <c r="X158">
        <v>2.54567313</v>
      </c>
      <c r="Y158">
        <v>90.987785340000002</v>
      </c>
      <c r="Z158">
        <v>2.5456731320000001</v>
      </c>
      <c r="AA158" t="s">
        <v>1172</v>
      </c>
      <c r="AB158" t="s">
        <v>1173</v>
      </c>
      <c r="AC158">
        <v>0.21522791999999999</v>
      </c>
      <c r="AD158">
        <v>48</v>
      </c>
      <c r="AE158">
        <v>5.1253644999999999</v>
      </c>
      <c r="AF158" t="s">
        <v>18</v>
      </c>
      <c r="AG158">
        <v>9.4898061800000004</v>
      </c>
      <c r="AH158">
        <v>4.9340524700000001</v>
      </c>
      <c r="AI158" t="s">
        <v>51</v>
      </c>
      <c r="AJ158">
        <v>1.0283757099999999</v>
      </c>
      <c r="AK158">
        <v>47</v>
      </c>
      <c r="AL158">
        <v>0</v>
      </c>
    </row>
    <row r="159" spans="1:38" x14ac:dyDescent="0.25">
      <c r="A159" t="s">
        <v>1174</v>
      </c>
      <c r="B159">
        <v>686010</v>
      </c>
      <c r="C159">
        <v>88.937950130000004</v>
      </c>
      <c r="D159">
        <v>121.3958282</v>
      </c>
      <c r="E159">
        <v>10</v>
      </c>
      <c r="F159">
        <v>0</v>
      </c>
      <c r="G159" t="s">
        <v>42</v>
      </c>
      <c r="H159" t="s">
        <v>1175</v>
      </c>
      <c r="I159" t="s">
        <v>44</v>
      </c>
      <c r="J159" t="s">
        <v>45</v>
      </c>
      <c r="K159" t="s">
        <v>1176</v>
      </c>
      <c r="L159" t="s">
        <v>1177</v>
      </c>
      <c r="M159" t="s">
        <v>1178</v>
      </c>
      <c r="N159">
        <v>-23.77939224</v>
      </c>
      <c r="O159">
        <v>-175.5814972</v>
      </c>
      <c r="P159">
        <v>5.0192090599999997</v>
      </c>
      <c r="T159">
        <v>5.1596943700000004</v>
      </c>
      <c r="X159">
        <v>2.4599008599999999</v>
      </c>
      <c r="Y159">
        <v>90.935295100000005</v>
      </c>
      <c r="Z159">
        <v>2.459900856</v>
      </c>
      <c r="AA159" t="s">
        <v>1179</v>
      </c>
      <c r="AB159" t="s">
        <v>1180</v>
      </c>
      <c r="AC159">
        <v>0.20137747</v>
      </c>
      <c r="AD159">
        <v>48</v>
      </c>
      <c r="AE159">
        <v>5.1596943700000004</v>
      </c>
      <c r="AF159" t="s">
        <v>60</v>
      </c>
      <c r="AG159">
        <v>7.9265866300000001</v>
      </c>
      <c r="AH159">
        <v>4.4308128399999998</v>
      </c>
      <c r="AI159" t="s">
        <v>51</v>
      </c>
      <c r="AJ159">
        <v>1.37055723</v>
      </c>
      <c r="AK159">
        <v>46</v>
      </c>
      <c r="AL159">
        <v>0</v>
      </c>
    </row>
    <row r="160" spans="1:38" x14ac:dyDescent="0.25">
      <c r="A160" t="s">
        <v>1181</v>
      </c>
      <c r="B160">
        <v>686042</v>
      </c>
      <c r="C160">
        <v>94.478309629999998</v>
      </c>
      <c r="D160">
        <v>127.8209686</v>
      </c>
      <c r="E160">
        <v>10</v>
      </c>
      <c r="F160">
        <v>0</v>
      </c>
      <c r="G160" t="s">
        <v>42</v>
      </c>
      <c r="H160" t="s">
        <v>1182</v>
      </c>
      <c r="I160" t="s">
        <v>44</v>
      </c>
      <c r="J160" t="s">
        <v>45</v>
      </c>
      <c r="K160" t="s">
        <v>1183</v>
      </c>
      <c r="L160" t="s">
        <v>1184</v>
      </c>
      <c r="M160" t="s">
        <v>1185</v>
      </c>
      <c r="N160">
        <v>-23.75455856</v>
      </c>
      <c r="O160">
        <v>-175.48899840000001</v>
      </c>
      <c r="P160">
        <v>5.1195114999999998</v>
      </c>
      <c r="X160">
        <v>2.4170591799999999</v>
      </c>
      <c r="Y160">
        <v>98.498298649999995</v>
      </c>
      <c r="Z160">
        <v>2.4170591830000001</v>
      </c>
      <c r="AA160" t="s">
        <v>1186</v>
      </c>
      <c r="AB160" t="s">
        <v>1187</v>
      </c>
      <c r="AC160">
        <v>0.16002378</v>
      </c>
      <c r="AD160">
        <v>64</v>
      </c>
      <c r="AE160">
        <v>5.1195114999999998</v>
      </c>
      <c r="AF160" t="s">
        <v>18</v>
      </c>
      <c r="AG160">
        <v>7.0519800200000002</v>
      </c>
      <c r="AH160">
        <v>4.4707188599999999</v>
      </c>
      <c r="AI160" t="s">
        <v>51</v>
      </c>
      <c r="AJ160">
        <v>1.49717761</v>
      </c>
      <c r="AK160">
        <v>63</v>
      </c>
      <c r="AL160">
        <v>0</v>
      </c>
    </row>
    <row r="161" spans="1:38" x14ac:dyDescent="0.25">
      <c r="A161" t="s">
        <v>1188</v>
      </c>
      <c r="B161">
        <v>686045</v>
      </c>
      <c r="C161">
        <v>102.1520309</v>
      </c>
      <c r="D161">
        <v>110.09444430000001</v>
      </c>
      <c r="E161">
        <v>10</v>
      </c>
      <c r="F161">
        <v>0</v>
      </c>
      <c r="G161" t="s">
        <v>42</v>
      </c>
      <c r="H161" t="s">
        <v>1189</v>
      </c>
      <c r="I161" t="s">
        <v>44</v>
      </c>
      <c r="J161" t="s">
        <v>45</v>
      </c>
      <c r="K161" t="s">
        <v>1190</v>
      </c>
      <c r="L161" t="s">
        <v>1191</v>
      </c>
      <c r="M161" t="s">
        <v>1192</v>
      </c>
      <c r="N161">
        <v>-23.92824173</v>
      </c>
      <c r="O161">
        <v>-175.3532562</v>
      </c>
      <c r="P161">
        <v>5.0320159499999999</v>
      </c>
      <c r="T161">
        <v>5.1222140100000004</v>
      </c>
      <c r="X161">
        <v>2.56565595</v>
      </c>
      <c r="Y161">
        <v>87.843681340000003</v>
      </c>
      <c r="Z161">
        <v>2.5656559470000002</v>
      </c>
      <c r="AA161" t="s">
        <v>1193</v>
      </c>
      <c r="AB161" t="s">
        <v>1194</v>
      </c>
      <c r="AC161">
        <v>0.23024549</v>
      </c>
      <c r="AD161">
        <v>42</v>
      </c>
      <c r="AE161">
        <v>5.1222140100000004</v>
      </c>
      <c r="AF161" t="s">
        <v>60</v>
      </c>
      <c r="AG161">
        <v>8.5568027499999992</v>
      </c>
      <c r="AH161">
        <v>4.8141479499999997</v>
      </c>
      <c r="AI161" t="s">
        <v>51</v>
      </c>
      <c r="AJ161">
        <v>1.30507124</v>
      </c>
      <c r="AK161">
        <v>40</v>
      </c>
      <c r="AL161">
        <v>0</v>
      </c>
    </row>
    <row r="162" spans="1:38" x14ac:dyDescent="0.25">
      <c r="A162" t="s">
        <v>1195</v>
      </c>
      <c r="B162">
        <v>686056</v>
      </c>
      <c r="C162">
        <v>119.5610504</v>
      </c>
      <c r="D162">
        <v>104.9644089</v>
      </c>
      <c r="E162">
        <v>39.876319889999998</v>
      </c>
      <c r="F162">
        <v>5.9174032199999997</v>
      </c>
      <c r="G162" t="s">
        <v>42</v>
      </c>
      <c r="H162" t="s">
        <v>1196</v>
      </c>
      <c r="I162" t="s">
        <v>44</v>
      </c>
      <c r="J162" t="s">
        <v>45</v>
      </c>
      <c r="K162" t="s">
        <v>1197</v>
      </c>
      <c r="L162" t="s">
        <v>1198</v>
      </c>
      <c r="M162" t="s">
        <v>1199</v>
      </c>
      <c r="N162">
        <v>-23.809873580000001</v>
      </c>
      <c r="O162">
        <v>-175.29612729999999</v>
      </c>
      <c r="P162">
        <v>5.2138767699999997</v>
      </c>
      <c r="X162">
        <v>2.4417748399999999</v>
      </c>
      <c r="Y162">
        <v>67.19936371</v>
      </c>
      <c r="Z162">
        <v>2.4417748449999999</v>
      </c>
      <c r="AA162" t="s">
        <v>1200</v>
      </c>
      <c r="AB162" t="s">
        <v>1201</v>
      </c>
      <c r="AC162">
        <v>0.50448632000000004</v>
      </c>
      <c r="AD162">
        <v>45</v>
      </c>
      <c r="AE162">
        <v>5.2138767699999997</v>
      </c>
      <c r="AF162" t="s">
        <v>18</v>
      </c>
      <c r="AG162">
        <v>9.2539138800000007</v>
      </c>
      <c r="AH162">
        <v>5.1979174600000002</v>
      </c>
      <c r="AI162" t="s">
        <v>51</v>
      </c>
      <c r="AJ162">
        <v>0.90131386999999996</v>
      </c>
      <c r="AK162">
        <v>43</v>
      </c>
      <c r="AL162">
        <v>0</v>
      </c>
    </row>
    <row r="163" spans="1:38" x14ac:dyDescent="0.25">
      <c r="A163" t="s">
        <v>1202</v>
      </c>
      <c r="B163">
        <v>686078</v>
      </c>
      <c r="C163">
        <v>89.96392822</v>
      </c>
      <c r="D163">
        <v>110.024147</v>
      </c>
      <c r="E163">
        <v>22.79220772</v>
      </c>
      <c r="F163">
        <v>11.44244003</v>
      </c>
      <c r="G163" t="s">
        <v>664</v>
      </c>
      <c r="H163" t="s">
        <v>1203</v>
      </c>
      <c r="I163" t="s">
        <v>44</v>
      </c>
      <c r="J163" t="s">
        <v>45</v>
      </c>
      <c r="K163" t="s">
        <v>1204</v>
      </c>
      <c r="L163" t="s">
        <v>1205</v>
      </c>
      <c r="M163" t="s">
        <v>1206</v>
      </c>
      <c r="N163">
        <v>-24.049749370000001</v>
      </c>
      <c r="O163">
        <v>-175.5408783</v>
      </c>
      <c r="P163">
        <v>5.2054992799999997</v>
      </c>
      <c r="T163">
        <v>5.5354598700000004</v>
      </c>
      <c r="X163">
        <v>2.7144408200000001</v>
      </c>
      <c r="Y163">
        <v>77.815368649999996</v>
      </c>
      <c r="Z163">
        <v>2.7144408229999999</v>
      </c>
      <c r="AA163" t="s">
        <v>1207</v>
      </c>
      <c r="AB163" t="s">
        <v>1208</v>
      </c>
      <c r="AC163">
        <v>1.5368192199999999</v>
      </c>
      <c r="AD163">
        <v>44</v>
      </c>
      <c r="AE163">
        <v>5.5354598700000004</v>
      </c>
      <c r="AF163" t="s">
        <v>60</v>
      </c>
      <c r="AG163">
        <v>8.4803285600000002</v>
      </c>
      <c r="AH163">
        <v>5.4245905900000002</v>
      </c>
      <c r="AI163" t="s">
        <v>51</v>
      </c>
      <c r="AJ163">
        <v>1.09543686</v>
      </c>
      <c r="AK163">
        <v>43</v>
      </c>
      <c r="AL163">
        <v>0</v>
      </c>
    </row>
    <row r="164" spans="1:38" x14ac:dyDescent="0.25">
      <c r="A164" t="s">
        <v>1209</v>
      </c>
      <c r="B164">
        <v>688060</v>
      </c>
      <c r="C164">
        <v>91.812767030000003</v>
      </c>
      <c r="D164">
        <v>108.91713710000001</v>
      </c>
      <c r="E164">
        <v>10</v>
      </c>
      <c r="F164">
        <v>0</v>
      </c>
      <c r="G164" t="s">
        <v>42</v>
      </c>
      <c r="H164" t="s">
        <v>1210</v>
      </c>
      <c r="I164" t="s">
        <v>44</v>
      </c>
      <c r="J164" t="s">
        <v>45</v>
      </c>
      <c r="K164" t="s">
        <v>1211</v>
      </c>
      <c r="L164" t="s">
        <v>1212</v>
      </c>
      <c r="M164" t="s">
        <v>1213</v>
      </c>
      <c r="N164">
        <v>-23.05986214</v>
      </c>
      <c r="O164">
        <v>-175.6306305</v>
      </c>
      <c r="P164">
        <v>5.0522762099999996</v>
      </c>
      <c r="X164">
        <v>1.78753257</v>
      </c>
      <c r="Y164">
        <v>93.167861939999995</v>
      </c>
      <c r="Z164">
        <v>1.787532568</v>
      </c>
      <c r="AA164" t="s">
        <v>1214</v>
      </c>
      <c r="AB164" t="s">
        <v>1215</v>
      </c>
      <c r="AC164">
        <v>0.15982605999999999</v>
      </c>
      <c r="AD164">
        <v>96</v>
      </c>
      <c r="AE164">
        <v>5.0522762099999996</v>
      </c>
      <c r="AF164" t="s">
        <v>18</v>
      </c>
      <c r="AG164">
        <v>6.6434621800000002</v>
      </c>
      <c r="AH164">
        <v>3.4267716400000001</v>
      </c>
      <c r="AI164" t="s">
        <v>51</v>
      </c>
      <c r="AJ164">
        <v>1.14703683</v>
      </c>
      <c r="AK164">
        <v>95</v>
      </c>
      <c r="AL164">
        <v>0</v>
      </c>
    </row>
    <row r="165" spans="1:38" x14ac:dyDescent="0.25">
      <c r="A165" t="s">
        <v>1216</v>
      </c>
      <c r="B165">
        <v>686086</v>
      </c>
      <c r="C165">
        <v>95.579048159999999</v>
      </c>
      <c r="D165">
        <v>117.9275284</v>
      </c>
      <c r="E165">
        <v>28.195692059999999</v>
      </c>
      <c r="F165">
        <v>7.8703551300000001</v>
      </c>
      <c r="G165" t="s">
        <v>664</v>
      </c>
      <c r="H165" t="s">
        <v>1217</v>
      </c>
      <c r="I165" t="s">
        <v>44</v>
      </c>
      <c r="J165" t="s">
        <v>45</v>
      </c>
      <c r="K165" t="s">
        <v>1218</v>
      </c>
      <c r="L165" t="s">
        <v>1219</v>
      </c>
      <c r="M165" t="s">
        <v>1220</v>
      </c>
      <c r="N165">
        <v>-24.031484599999999</v>
      </c>
      <c r="O165">
        <v>-175.37574770000001</v>
      </c>
      <c r="P165">
        <v>5.1913970200000001</v>
      </c>
      <c r="T165">
        <v>5.3249645900000004</v>
      </c>
      <c r="X165">
        <v>2.6703317200000001</v>
      </c>
      <c r="Y165">
        <v>96.515899660000002</v>
      </c>
      <c r="Z165">
        <v>2.6703317169999998</v>
      </c>
      <c r="AA165" t="s">
        <v>1221</v>
      </c>
      <c r="AB165" t="s">
        <v>1222</v>
      </c>
      <c r="AC165">
        <v>1.02452111</v>
      </c>
      <c r="AD165">
        <v>85</v>
      </c>
      <c r="AE165">
        <v>5.3249645900000004</v>
      </c>
      <c r="AF165" t="s">
        <v>60</v>
      </c>
      <c r="AG165">
        <v>7.7963914900000004</v>
      </c>
      <c r="AH165">
        <v>4.6526093499999996</v>
      </c>
      <c r="AI165" t="s">
        <v>51</v>
      </c>
      <c r="AJ165">
        <v>1.4741316499999999</v>
      </c>
      <c r="AK165">
        <v>84</v>
      </c>
      <c r="AL165">
        <v>0</v>
      </c>
    </row>
    <row r="166" spans="1:38" x14ac:dyDescent="0.25">
      <c r="A166" t="s">
        <v>1223</v>
      </c>
      <c r="B166">
        <v>676209</v>
      </c>
      <c r="C166">
        <v>41.143936160000003</v>
      </c>
      <c r="D166">
        <v>55.80765152</v>
      </c>
      <c r="E166">
        <v>630.68408199999999</v>
      </c>
      <c r="F166">
        <v>3.5218427800000001</v>
      </c>
      <c r="G166" t="s">
        <v>53</v>
      </c>
      <c r="H166" t="s">
        <v>1224</v>
      </c>
      <c r="I166" t="s">
        <v>44</v>
      </c>
      <c r="J166" t="s">
        <v>45</v>
      </c>
      <c r="K166" t="s">
        <v>1225</v>
      </c>
      <c r="L166" t="s">
        <v>1226</v>
      </c>
      <c r="M166" t="s">
        <v>1227</v>
      </c>
      <c r="N166">
        <v>-22.23467445</v>
      </c>
      <c r="O166">
        <v>179.20161440000001</v>
      </c>
      <c r="P166">
        <v>5.2214250900000003</v>
      </c>
      <c r="T166">
        <v>5.3652296100000001</v>
      </c>
      <c r="V166">
        <v>6.1015234400000002</v>
      </c>
      <c r="W166">
        <v>6.0829956999999997</v>
      </c>
      <c r="X166">
        <v>4.5955295600000001</v>
      </c>
      <c r="Y166">
        <v>91.213973999999993</v>
      </c>
      <c r="Z166" s="1" t="s">
        <v>1228</v>
      </c>
      <c r="AA166" t="s">
        <v>1229</v>
      </c>
      <c r="AB166" t="s">
        <v>1230</v>
      </c>
      <c r="AC166">
        <v>0.24179914</v>
      </c>
      <c r="AD166">
        <v>160</v>
      </c>
      <c r="AE166">
        <v>5.3652296100000001</v>
      </c>
      <c r="AF166" t="s">
        <v>60</v>
      </c>
      <c r="AG166">
        <v>4.4845061299999998</v>
      </c>
      <c r="AH166">
        <v>4.3291745199999996</v>
      </c>
      <c r="AI166" t="s">
        <v>51</v>
      </c>
      <c r="AJ166">
        <v>0.89233841999999997</v>
      </c>
      <c r="AK166">
        <v>160</v>
      </c>
      <c r="AL166">
        <v>0</v>
      </c>
    </row>
    <row r="167" spans="1:38" x14ac:dyDescent="0.25">
      <c r="A167" t="s">
        <v>1231</v>
      </c>
      <c r="B167">
        <v>686136</v>
      </c>
      <c r="C167">
        <v>158.19936369999999</v>
      </c>
      <c r="D167">
        <v>113.00551609999999</v>
      </c>
      <c r="E167">
        <v>10</v>
      </c>
      <c r="F167">
        <v>0</v>
      </c>
      <c r="G167" t="s">
        <v>42</v>
      </c>
      <c r="H167" t="s">
        <v>1232</v>
      </c>
      <c r="I167" t="s">
        <v>44</v>
      </c>
      <c r="J167" t="s">
        <v>45</v>
      </c>
      <c r="K167" t="s">
        <v>1233</v>
      </c>
      <c r="L167" t="s">
        <v>1234</v>
      </c>
      <c r="M167" t="s">
        <v>1235</v>
      </c>
      <c r="N167">
        <v>-23.756567</v>
      </c>
      <c r="O167">
        <v>-174.7299194</v>
      </c>
      <c r="P167">
        <v>5.2612510400000003</v>
      </c>
      <c r="T167">
        <v>5.5889006200000004</v>
      </c>
      <c r="V167">
        <v>5.8715303399999996</v>
      </c>
      <c r="W167">
        <v>5.7416349799999997</v>
      </c>
      <c r="X167">
        <v>2.3777980799999998</v>
      </c>
      <c r="Y167">
        <v>78.28158569</v>
      </c>
      <c r="Z167">
        <v>2.3777980799999998</v>
      </c>
      <c r="AA167" t="s">
        <v>1236</v>
      </c>
      <c r="AB167" t="s">
        <v>1237</v>
      </c>
      <c r="AC167">
        <v>0.23552486</v>
      </c>
      <c r="AD167">
        <v>60</v>
      </c>
      <c r="AE167">
        <v>5.5889006200000004</v>
      </c>
      <c r="AF167" t="s">
        <v>60</v>
      </c>
      <c r="AG167">
        <v>7.8720664999999999</v>
      </c>
      <c r="AH167">
        <v>4.2330942199999999</v>
      </c>
      <c r="AI167" t="s">
        <v>51</v>
      </c>
      <c r="AJ167">
        <v>1.7116024999999999</v>
      </c>
      <c r="AK167">
        <v>58</v>
      </c>
      <c r="AL167">
        <v>0</v>
      </c>
    </row>
    <row r="168" spans="1:38" x14ac:dyDescent="0.25">
      <c r="A168" t="s">
        <v>1238</v>
      </c>
      <c r="B168">
        <v>686156</v>
      </c>
      <c r="C168">
        <v>99.596450809999993</v>
      </c>
      <c r="D168">
        <v>99.339294429999995</v>
      </c>
      <c r="E168">
        <v>102.3427734</v>
      </c>
      <c r="F168">
        <v>3.95309877</v>
      </c>
      <c r="G168" t="s">
        <v>42</v>
      </c>
      <c r="H168" t="s">
        <v>1239</v>
      </c>
      <c r="I168" t="s">
        <v>44</v>
      </c>
      <c r="J168" t="s">
        <v>45</v>
      </c>
      <c r="K168" t="s">
        <v>1240</v>
      </c>
      <c r="L168" t="s">
        <v>1241</v>
      </c>
      <c r="M168" t="s">
        <v>1242</v>
      </c>
      <c r="N168">
        <v>-23.554416660000001</v>
      </c>
      <c r="O168">
        <v>-175.0836334</v>
      </c>
      <c r="P168">
        <v>5.2099336999999997</v>
      </c>
      <c r="T168">
        <v>5.4351975799999996</v>
      </c>
      <c r="X168">
        <v>2.17045069</v>
      </c>
      <c r="Y168">
        <v>96.617874150000006</v>
      </c>
      <c r="Z168">
        <v>2.1704506870000002</v>
      </c>
      <c r="AA168" t="s">
        <v>1243</v>
      </c>
      <c r="AB168" t="s">
        <v>1244</v>
      </c>
      <c r="AC168">
        <v>0.31359088000000002</v>
      </c>
      <c r="AD168">
        <v>89</v>
      </c>
      <c r="AE168">
        <v>5.4351975799999996</v>
      </c>
      <c r="AF168" t="s">
        <v>60</v>
      </c>
      <c r="AG168">
        <v>6.3097996700000003</v>
      </c>
      <c r="AH168">
        <v>5.3984832799999998</v>
      </c>
      <c r="AI168" t="s">
        <v>51</v>
      </c>
      <c r="AJ168">
        <v>1.1979679999999999</v>
      </c>
      <c r="AK168">
        <v>87</v>
      </c>
      <c r="AL168">
        <v>0</v>
      </c>
    </row>
    <row r="169" spans="1:38" x14ac:dyDescent="0.25">
      <c r="A169" t="s">
        <v>1245</v>
      </c>
      <c r="B169">
        <v>682124</v>
      </c>
      <c r="C169">
        <v>104.6449738</v>
      </c>
      <c r="D169">
        <v>88.221191410000003</v>
      </c>
      <c r="E169">
        <v>507.76361079999998</v>
      </c>
      <c r="F169">
        <v>3.3651135000000001</v>
      </c>
      <c r="G169" t="s">
        <v>53</v>
      </c>
      <c r="H169" t="s">
        <v>1246</v>
      </c>
      <c r="I169" t="s">
        <v>44</v>
      </c>
      <c r="J169" t="s">
        <v>45</v>
      </c>
      <c r="K169" t="s">
        <v>1247</v>
      </c>
      <c r="L169" t="s">
        <v>1248</v>
      </c>
      <c r="M169" t="s">
        <v>1249</v>
      </c>
      <c r="N169">
        <v>-23.791215900000001</v>
      </c>
      <c r="O169">
        <v>-179.6174164</v>
      </c>
      <c r="P169">
        <v>5.0673664</v>
      </c>
      <c r="X169">
        <v>4.84428883</v>
      </c>
      <c r="Y169">
        <v>92.776084900000001</v>
      </c>
      <c r="Z169">
        <v>4.8442888259999997</v>
      </c>
      <c r="AA169" t="s">
        <v>1250</v>
      </c>
      <c r="AB169" t="s">
        <v>1251</v>
      </c>
      <c r="AC169">
        <v>0.23813425999999999</v>
      </c>
      <c r="AD169">
        <v>135</v>
      </c>
      <c r="AE169">
        <v>5.0673664</v>
      </c>
      <c r="AF169" t="s">
        <v>18</v>
      </c>
      <c r="AG169">
        <v>6.1488161100000003</v>
      </c>
      <c r="AH169">
        <v>4.5646205000000002</v>
      </c>
      <c r="AI169" t="s">
        <v>51</v>
      </c>
      <c r="AJ169">
        <v>1.0240401699999999</v>
      </c>
      <c r="AK169">
        <v>135</v>
      </c>
      <c r="AL169">
        <v>0</v>
      </c>
    </row>
    <row r="170" spans="1:38" x14ac:dyDescent="0.25">
      <c r="A170" t="s">
        <v>1252</v>
      </c>
      <c r="B170">
        <v>694749</v>
      </c>
      <c r="C170">
        <v>90.960952759999998</v>
      </c>
      <c r="D170">
        <v>97.453109740000002</v>
      </c>
      <c r="E170">
        <v>595.77117920000001</v>
      </c>
      <c r="F170">
        <v>2.7405576699999998</v>
      </c>
      <c r="G170" t="s">
        <v>53</v>
      </c>
      <c r="H170" t="s">
        <v>1253</v>
      </c>
      <c r="I170" t="s">
        <v>44</v>
      </c>
      <c r="J170" t="s">
        <v>45</v>
      </c>
      <c r="K170" t="s">
        <v>1254</v>
      </c>
      <c r="L170" t="s">
        <v>1255</v>
      </c>
      <c r="M170" t="s">
        <v>1256</v>
      </c>
      <c r="N170">
        <v>-22.126419070000001</v>
      </c>
      <c r="O170">
        <v>-179.44223020000001</v>
      </c>
      <c r="P170">
        <v>4.8040846999999998</v>
      </c>
      <c r="X170">
        <v>4.1008782400000001</v>
      </c>
      <c r="Y170">
        <v>89.538482669999993</v>
      </c>
      <c r="Z170">
        <v>4.100878239</v>
      </c>
      <c r="AA170" t="s">
        <v>1257</v>
      </c>
      <c r="AB170" t="s">
        <v>1258</v>
      </c>
      <c r="AC170">
        <v>0.22746915000000001</v>
      </c>
      <c r="AD170">
        <v>132</v>
      </c>
      <c r="AE170">
        <v>4.8040846999999998</v>
      </c>
      <c r="AF170" t="s">
        <v>18</v>
      </c>
      <c r="AG170">
        <v>6.0916857699999998</v>
      </c>
      <c r="AH170">
        <v>4.5117592799999997</v>
      </c>
      <c r="AI170" t="s">
        <v>51</v>
      </c>
      <c r="AJ170">
        <v>0.87928413999999999</v>
      </c>
      <c r="AK170">
        <v>131</v>
      </c>
      <c r="AL170">
        <v>0</v>
      </c>
    </row>
    <row r="171" spans="1:38" x14ac:dyDescent="0.25">
      <c r="A171" t="s">
        <v>1259</v>
      </c>
      <c r="B171">
        <v>694729</v>
      </c>
      <c r="C171">
        <v>96.062896730000006</v>
      </c>
      <c r="D171">
        <v>116.8963928</v>
      </c>
      <c r="E171">
        <v>38.184303280000002</v>
      </c>
      <c r="F171">
        <v>5.3063087500000004</v>
      </c>
      <c r="G171" t="s">
        <v>42</v>
      </c>
      <c r="H171" t="s">
        <v>1260</v>
      </c>
      <c r="I171" t="s">
        <v>44</v>
      </c>
      <c r="J171" t="s">
        <v>45</v>
      </c>
      <c r="K171" t="s">
        <v>1261</v>
      </c>
      <c r="L171" t="s">
        <v>1262</v>
      </c>
      <c r="M171" t="s">
        <v>1263</v>
      </c>
      <c r="N171">
        <v>-23.45282555</v>
      </c>
      <c r="O171">
        <v>-175.03938289999999</v>
      </c>
      <c r="P171">
        <v>5.0023442899999999</v>
      </c>
      <c r="X171">
        <v>2.20082617</v>
      </c>
      <c r="Y171">
        <v>93.808860780000003</v>
      </c>
      <c r="Z171">
        <v>2.2008261679999999</v>
      </c>
      <c r="AA171" t="s">
        <v>1264</v>
      </c>
      <c r="AB171" t="s">
        <v>1265</v>
      </c>
      <c r="AC171">
        <v>0.52510159999999995</v>
      </c>
      <c r="AD171">
        <v>58</v>
      </c>
      <c r="AE171">
        <v>5.0023442899999999</v>
      </c>
      <c r="AF171" t="s">
        <v>18</v>
      </c>
      <c r="AG171">
        <v>8.0601034200000008</v>
      </c>
      <c r="AH171">
        <v>5.44494772</v>
      </c>
      <c r="AI171" t="s">
        <v>51</v>
      </c>
      <c r="AJ171">
        <v>1.83960955</v>
      </c>
      <c r="AK171">
        <v>57</v>
      </c>
      <c r="AL171">
        <v>0</v>
      </c>
    </row>
    <row r="172" spans="1:38" x14ac:dyDescent="0.25">
      <c r="A172" t="s">
        <v>1266</v>
      </c>
      <c r="B172">
        <v>695079</v>
      </c>
      <c r="C172">
        <v>57.969253539999997</v>
      </c>
      <c r="D172">
        <v>88.076522830000002</v>
      </c>
      <c r="E172">
        <v>541.7911987</v>
      </c>
      <c r="F172">
        <v>2.7150056400000002</v>
      </c>
      <c r="G172" t="s">
        <v>53</v>
      </c>
      <c r="H172" t="s">
        <v>1267</v>
      </c>
      <c r="I172" t="s">
        <v>44</v>
      </c>
      <c r="J172" t="s">
        <v>45</v>
      </c>
      <c r="K172" t="s">
        <v>1268</v>
      </c>
      <c r="L172" t="s">
        <v>1269</v>
      </c>
      <c r="M172" t="s">
        <v>1270</v>
      </c>
      <c r="N172">
        <v>-23.51288795</v>
      </c>
      <c r="O172">
        <v>-179.66300960000001</v>
      </c>
      <c r="P172">
        <v>4.8143592799999997</v>
      </c>
      <c r="T172">
        <v>4.9264620900000002</v>
      </c>
      <c r="X172">
        <v>4.7602786999999998</v>
      </c>
      <c r="Y172">
        <v>94.006126399999999</v>
      </c>
      <c r="Z172">
        <v>4.7602787019999999</v>
      </c>
      <c r="AA172" t="s">
        <v>1271</v>
      </c>
      <c r="AB172" t="s">
        <v>1272</v>
      </c>
      <c r="AC172">
        <v>0.18738990999999999</v>
      </c>
      <c r="AD172">
        <v>126</v>
      </c>
      <c r="AE172">
        <v>4.9264620900000002</v>
      </c>
      <c r="AF172" t="s">
        <v>60</v>
      </c>
      <c r="AG172">
        <v>4.8219966899999998</v>
      </c>
      <c r="AH172">
        <v>3.82096744</v>
      </c>
      <c r="AI172" t="s">
        <v>51</v>
      </c>
      <c r="AJ172">
        <v>1.11790513</v>
      </c>
      <c r="AK172">
        <v>125</v>
      </c>
      <c r="AL172">
        <v>0</v>
      </c>
    </row>
    <row r="173" spans="1:38" x14ac:dyDescent="0.25">
      <c r="A173" t="s">
        <v>1273</v>
      </c>
      <c r="B173">
        <v>695224</v>
      </c>
      <c r="C173">
        <v>48.717803959999998</v>
      </c>
      <c r="D173">
        <v>129.74841309999999</v>
      </c>
      <c r="E173">
        <v>556.17474370000002</v>
      </c>
      <c r="F173">
        <v>2.7641286799999998</v>
      </c>
      <c r="G173" t="s">
        <v>53</v>
      </c>
      <c r="H173" t="s">
        <v>1274</v>
      </c>
      <c r="I173" t="s">
        <v>44</v>
      </c>
      <c r="J173" t="s">
        <v>45</v>
      </c>
      <c r="K173" t="s">
        <v>1275</v>
      </c>
      <c r="L173" t="s">
        <v>1276</v>
      </c>
      <c r="M173" t="s">
        <v>1277</v>
      </c>
      <c r="N173">
        <v>-22.642024989999999</v>
      </c>
      <c r="O173">
        <v>-179.44943240000001</v>
      </c>
      <c r="P173">
        <v>5.0355713099999999</v>
      </c>
      <c r="X173">
        <v>5.4072117799999999</v>
      </c>
      <c r="Y173">
        <v>91.881439209999996</v>
      </c>
      <c r="Z173">
        <v>5.407211781</v>
      </c>
      <c r="AA173" t="s">
        <v>1278</v>
      </c>
      <c r="AB173" t="s">
        <v>1279</v>
      </c>
      <c r="AC173">
        <v>0.19049352</v>
      </c>
      <c r="AD173">
        <v>131</v>
      </c>
      <c r="AE173">
        <v>5.0355713099999999</v>
      </c>
      <c r="AF173" t="s">
        <v>18</v>
      </c>
      <c r="AG173">
        <v>4.3522124299999998</v>
      </c>
      <c r="AH173">
        <v>3.8120965999999998</v>
      </c>
      <c r="AI173" t="s">
        <v>51</v>
      </c>
      <c r="AJ173">
        <v>1.1064858900000001</v>
      </c>
      <c r="AK173">
        <v>128</v>
      </c>
      <c r="AL173">
        <v>0</v>
      </c>
    </row>
    <row r="174" spans="1:38" x14ac:dyDescent="0.25">
      <c r="A174" t="s">
        <v>1280</v>
      </c>
      <c r="B174">
        <v>695357</v>
      </c>
      <c r="C174">
        <v>129.9334259</v>
      </c>
      <c r="D174">
        <v>102.3487167</v>
      </c>
      <c r="E174">
        <v>196.23782349999999</v>
      </c>
      <c r="F174">
        <v>3.7158212700000002</v>
      </c>
      <c r="G174" t="s">
        <v>53</v>
      </c>
      <c r="H174" t="s">
        <v>1281</v>
      </c>
      <c r="I174" t="s">
        <v>44</v>
      </c>
      <c r="J174" t="s">
        <v>45</v>
      </c>
      <c r="K174" t="s">
        <v>1282</v>
      </c>
      <c r="L174" t="s">
        <v>1283</v>
      </c>
      <c r="M174" t="s">
        <v>1284</v>
      </c>
      <c r="N174">
        <v>-22.306337360000001</v>
      </c>
      <c r="O174">
        <v>-176.19737240000001</v>
      </c>
      <c r="P174">
        <v>4.8480648999999998</v>
      </c>
      <c r="T174">
        <v>5.0545809300000002</v>
      </c>
      <c r="X174">
        <v>1.44696629</v>
      </c>
      <c r="Y174">
        <v>70.183021550000007</v>
      </c>
      <c r="Z174">
        <v>1.44696629</v>
      </c>
      <c r="AA174" t="s">
        <v>1285</v>
      </c>
      <c r="AB174" t="s">
        <v>1286</v>
      </c>
      <c r="AC174">
        <v>0.27941339999999998</v>
      </c>
      <c r="AD174">
        <v>106</v>
      </c>
      <c r="AE174">
        <v>5.0545809300000002</v>
      </c>
      <c r="AF174" t="s">
        <v>60</v>
      </c>
      <c r="AG174">
        <v>6.6801147500000004</v>
      </c>
      <c r="AH174">
        <v>4.8601241100000001</v>
      </c>
      <c r="AI174" t="s">
        <v>51</v>
      </c>
      <c r="AJ174">
        <v>1.11535717</v>
      </c>
      <c r="AK174">
        <v>105</v>
      </c>
      <c r="AL174">
        <v>0</v>
      </c>
    </row>
    <row r="175" spans="1:38" x14ac:dyDescent="0.25">
      <c r="A175" t="s">
        <v>1287</v>
      </c>
      <c r="B175">
        <v>695661</v>
      </c>
      <c r="C175">
        <v>93.681594849999996</v>
      </c>
      <c r="D175">
        <v>113.10412599999999</v>
      </c>
      <c r="E175">
        <v>10</v>
      </c>
      <c r="F175">
        <v>0</v>
      </c>
      <c r="G175" t="s">
        <v>42</v>
      </c>
      <c r="H175" t="s">
        <v>1288</v>
      </c>
      <c r="I175" t="s">
        <v>44</v>
      </c>
      <c r="J175" t="s">
        <v>45</v>
      </c>
      <c r="K175" t="s">
        <v>1289</v>
      </c>
      <c r="L175" t="s">
        <v>1290</v>
      </c>
      <c r="M175" t="s">
        <v>1291</v>
      </c>
      <c r="N175">
        <v>-23.488388059999998</v>
      </c>
      <c r="O175">
        <v>-175.03634640000001</v>
      </c>
      <c r="P175">
        <v>5.2636161799999996</v>
      </c>
      <c r="T175">
        <v>5.0156989200000002</v>
      </c>
      <c r="X175">
        <v>2.23631</v>
      </c>
      <c r="Y175">
        <v>84.94184113</v>
      </c>
      <c r="Z175">
        <v>2.236310005</v>
      </c>
      <c r="AA175" t="s">
        <v>1292</v>
      </c>
      <c r="AB175" t="s">
        <v>1293</v>
      </c>
      <c r="AC175">
        <v>0.16872973999999999</v>
      </c>
      <c r="AD175">
        <v>70</v>
      </c>
      <c r="AE175">
        <v>5.0156989200000002</v>
      </c>
      <c r="AF175" t="s">
        <v>60</v>
      </c>
      <c r="AG175">
        <v>6.1028685600000001</v>
      </c>
      <c r="AH175">
        <v>4.1124620399999996</v>
      </c>
      <c r="AI175" t="s">
        <v>51</v>
      </c>
      <c r="AJ175">
        <v>1.77797136</v>
      </c>
      <c r="AK175">
        <v>69</v>
      </c>
      <c r="AL175">
        <v>0</v>
      </c>
    </row>
    <row r="176" spans="1:38" x14ac:dyDescent="0.25">
      <c r="A176" t="s">
        <v>1294</v>
      </c>
      <c r="B176">
        <v>696143</v>
      </c>
      <c r="C176">
        <v>51.691009520000001</v>
      </c>
      <c r="D176">
        <v>121.4575882</v>
      </c>
      <c r="E176">
        <v>10</v>
      </c>
      <c r="F176">
        <v>0</v>
      </c>
      <c r="G176" t="s">
        <v>42</v>
      </c>
      <c r="H176" t="s">
        <v>1295</v>
      </c>
      <c r="I176" t="s">
        <v>44</v>
      </c>
      <c r="J176" t="s">
        <v>45</v>
      </c>
      <c r="K176" t="s">
        <v>1296</v>
      </c>
      <c r="L176" t="s">
        <v>1297</v>
      </c>
      <c r="M176" t="s">
        <v>1298</v>
      </c>
      <c r="N176">
        <v>-23.060733800000001</v>
      </c>
      <c r="O176">
        <v>-175.7714081</v>
      </c>
      <c r="P176">
        <v>5.7193797100000001</v>
      </c>
      <c r="T176">
        <v>5.8391025499999998</v>
      </c>
      <c r="V176">
        <v>5.9919783799999999</v>
      </c>
      <c r="W176">
        <v>5.8844863600000004</v>
      </c>
      <c r="X176">
        <v>1.9024500799999999</v>
      </c>
      <c r="Y176">
        <v>99.679367069999998</v>
      </c>
      <c r="Z176">
        <v>1.9024500849999999</v>
      </c>
      <c r="AA176" t="s">
        <v>1299</v>
      </c>
      <c r="AB176" t="s">
        <v>1300</v>
      </c>
      <c r="AC176">
        <v>9.6994739999999996E-2</v>
      </c>
      <c r="AD176">
        <v>186</v>
      </c>
      <c r="AE176">
        <v>5.8391025499999998</v>
      </c>
      <c r="AF176" t="s">
        <v>60</v>
      </c>
      <c r="AG176">
        <v>4.8799667400000004</v>
      </c>
      <c r="AH176">
        <v>2.9253237200000002</v>
      </c>
      <c r="AI176" t="s">
        <v>51</v>
      </c>
      <c r="AJ176">
        <v>1.06337462</v>
      </c>
      <c r="AK176">
        <v>186</v>
      </c>
      <c r="AL176">
        <v>0</v>
      </c>
    </row>
    <row r="177" spans="1:38" x14ac:dyDescent="0.25">
      <c r="A177" t="s">
        <v>1301</v>
      </c>
      <c r="B177">
        <v>696186</v>
      </c>
      <c r="C177">
        <v>65.529670719999999</v>
      </c>
      <c r="D177">
        <v>85.608787539999994</v>
      </c>
      <c r="E177">
        <v>549.39483640000003</v>
      </c>
      <c r="F177">
        <v>2.5317795300000001</v>
      </c>
      <c r="G177" t="s">
        <v>53</v>
      </c>
      <c r="H177" t="s">
        <v>1302</v>
      </c>
      <c r="I177" t="s">
        <v>44</v>
      </c>
      <c r="J177" t="s">
        <v>45</v>
      </c>
      <c r="K177" t="s">
        <v>1303</v>
      </c>
      <c r="L177" t="s">
        <v>1304</v>
      </c>
      <c r="M177" t="s">
        <v>1305</v>
      </c>
      <c r="N177">
        <v>-23.463415149999999</v>
      </c>
      <c r="O177">
        <v>179.0568695</v>
      </c>
      <c r="P177">
        <v>4.8888437299999996</v>
      </c>
      <c r="T177">
        <v>4.9763987600000004</v>
      </c>
      <c r="X177">
        <v>5.3318910600000002</v>
      </c>
      <c r="Y177">
        <v>91.731307979999997</v>
      </c>
      <c r="Z177">
        <v>5.7669181820000004</v>
      </c>
      <c r="AA177" t="s">
        <v>1306</v>
      </c>
      <c r="AB177" t="s">
        <v>1307</v>
      </c>
      <c r="AC177">
        <v>0.16658147000000001</v>
      </c>
      <c r="AD177">
        <v>149</v>
      </c>
      <c r="AE177">
        <v>4.9763987600000004</v>
      </c>
      <c r="AF177" t="s">
        <v>60</v>
      </c>
      <c r="AG177">
        <v>4.7909631700000004</v>
      </c>
      <c r="AH177">
        <v>3.4756043000000001</v>
      </c>
      <c r="AI177" t="s">
        <v>51</v>
      </c>
      <c r="AJ177">
        <v>1.09309685</v>
      </c>
      <c r="AK177">
        <v>147</v>
      </c>
      <c r="AL177">
        <v>0</v>
      </c>
    </row>
    <row r="178" spans="1:38" x14ac:dyDescent="0.25">
      <c r="A178" t="s">
        <v>1308</v>
      </c>
      <c r="B178">
        <v>696233</v>
      </c>
      <c r="C178">
        <v>58.178367610000002</v>
      </c>
      <c r="D178">
        <v>142.75105289999999</v>
      </c>
      <c r="E178">
        <v>10</v>
      </c>
      <c r="F178">
        <v>0</v>
      </c>
      <c r="G178" t="s">
        <v>42</v>
      </c>
      <c r="H178" t="s">
        <v>1309</v>
      </c>
      <c r="I178" t="s">
        <v>44</v>
      </c>
      <c r="J178" t="s">
        <v>45</v>
      </c>
      <c r="K178" t="s">
        <v>1310</v>
      </c>
      <c r="L178" t="s">
        <v>1311</v>
      </c>
      <c r="M178" t="s">
        <v>1312</v>
      </c>
      <c r="N178">
        <v>-22.735441210000001</v>
      </c>
      <c r="O178">
        <v>-173.8421783</v>
      </c>
      <c r="P178">
        <v>5.0932784399999997</v>
      </c>
      <c r="X178">
        <v>1.90931272</v>
      </c>
      <c r="Y178">
        <v>96.993522639999995</v>
      </c>
      <c r="Z178">
        <v>1.9093127249999999</v>
      </c>
      <c r="AA178" t="s">
        <v>1313</v>
      </c>
      <c r="AB178" t="s">
        <v>1314</v>
      </c>
      <c r="AC178">
        <v>0.15341657</v>
      </c>
      <c r="AD178">
        <v>120</v>
      </c>
      <c r="AE178">
        <v>5.0932784399999997</v>
      </c>
      <c r="AF178" t="s">
        <v>18</v>
      </c>
      <c r="AG178">
        <v>6.6438465100000004</v>
      </c>
      <c r="AH178">
        <v>4.7826771700000004</v>
      </c>
      <c r="AI178" t="s">
        <v>51</v>
      </c>
      <c r="AJ178">
        <v>0.95368808999999999</v>
      </c>
      <c r="AK178">
        <v>120</v>
      </c>
      <c r="AL178">
        <v>0</v>
      </c>
    </row>
    <row r="179" spans="1:38" x14ac:dyDescent="0.25">
      <c r="A179" t="s">
        <v>1315</v>
      </c>
      <c r="B179">
        <v>696302</v>
      </c>
      <c r="C179">
        <v>36.453102110000003</v>
      </c>
      <c r="D179">
        <v>107.3458862</v>
      </c>
      <c r="E179">
        <v>361.28982539999998</v>
      </c>
      <c r="F179">
        <v>2.7557017799999999</v>
      </c>
      <c r="G179" t="s">
        <v>53</v>
      </c>
      <c r="H179" t="s">
        <v>1316</v>
      </c>
      <c r="I179" t="s">
        <v>44</v>
      </c>
      <c r="J179" t="s">
        <v>45</v>
      </c>
      <c r="K179" t="s">
        <v>1317</v>
      </c>
      <c r="L179" t="s">
        <v>1318</v>
      </c>
      <c r="M179" t="s">
        <v>1319</v>
      </c>
      <c r="N179">
        <v>-22.135492320000001</v>
      </c>
      <c r="O179">
        <v>-177.87530520000001</v>
      </c>
      <c r="P179">
        <v>5.7051272900000001</v>
      </c>
      <c r="T179">
        <v>5.9419283399999996</v>
      </c>
      <c r="X179">
        <v>5.8089899999999997</v>
      </c>
      <c r="Y179">
        <v>98.972793580000001</v>
      </c>
      <c r="Z179">
        <v>5.8089900019999998</v>
      </c>
      <c r="AA179" t="s">
        <v>1320</v>
      </c>
      <c r="AB179" t="s">
        <v>1321</v>
      </c>
      <c r="AC179">
        <v>0.25558296000000003</v>
      </c>
      <c r="AD179">
        <v>259</v>
      </c>
      <c r="AE179">
        <v>5.9419283399999996</v>
      </c>
      <c r="AF179" t="s">
        <v>60</v>
      </c>
      <c r="AG179">
        <v>3.5508234500000002</v>
      </c>
      <c r="AH179">
        <v>2.93119526</v>
      </c>
      <c r="AI179" t="s">
        <v>51</v>
      </c>
      <c r="AJ179">
        <v>1.1027151500000001</v>
      </c>
      <c r="AK179">
        <v>257</v>
      </c>
      <c r="AL179">
        <v>0</v>
      </c>
    </row>
    <row r="180" spans="1:38" x14ac:dyDescent="0.25">
      <c r="A180" t="s">
        <v>1322</v>
      </c>
      <c r="B180">
        <v>696527</v>
      </c>
      <c r="C180">
        <v>92.97795868</v>
      </c>
      <c r="D180">
        <v>87.367218019999996</v>
      </c>
      <c r="E180">
        <v>196.05075070000001</v>
      </c>
      <c r="F180">
        <v>3.4001329</v>
      </c>
      <c r="G180" t="s">
        <v>53</v>
      </c>
      <c r="H180" t="s">
        <v>1323</v>
      </c>
      <c r="I180" t="s">
        <v>44</v>
      </c>
      <c r="J180" t="s">
        <v>45</v>
      </c>
      <c r="K180" t="s">
        <v>1324</v>
      </c>
      <c r="L180" t="s">
        <v>1325</v>
      </c>
      <c r="M180" t="s">
        <v>1326</v>
      </c>
      <c r="N180">
        <v>-22.905099870000001</v>
      </c>
      <c r="O180">
        <v>-176.60403439999999</v>
      </c>
      <c r="P180">
        <v>5.0531078599999999</v>
      </c>
      <c r="T180">
        <v>5.3019535900000001</v>
      </c>
      <c r="X180">
        <v>2.14266801</v>
      </c>
      <c r="Y180">
        <v>76.374961850000005</v>
      </c>
      <c r="Z180">
        <v>2.1426680089999999</v>
      </c>
      <c r="AA180" t="s">
        <v>1327</v>
      </c>
      <c r="AB180" t="s">
        <v>1328</v>
      </c>
      <c r="AC180">
        <v>0.25526970999999998</v>
      </c>
      <c r="AD180">
        <v>142</v>
      </c>
      <c r="AE180">
        <v>5.3019535900000001</v>
      </c>
      <c r="AF180" t="s">
        <v>60</v>
      </c>
      <c r="AG180">
        <v>5.2407441099999996</v>
      </c>
      <c r="AH180">
        <v>3.8138206000000001</v>
      </c>
      <c r="AI180" t="s">
        <v>51</v>
      </c>
      <c r="AJ180">
        <v>1.1225795199999999</v>
      </c>
      <c r="AK180">
        <v>140</v>
      </c>
      <c r="AL180">
        <v>0</v>
      </c>
    </row>
    <row r="181" spans="1:38" x14ac:dyDescent="0.25">
      <c r="A181" t="s">
        <v>1329</v>
      </c>
      <c r="B181">
        <v>696690</v>
      </c>
      <c r="C181">
        <v>82.646846769999996</v>
      </c>
      <c r="D181">
        <v>68.591728209999999</v>
      </c>
      <c r="E181">
        <v>548.52459720000002</v>
      </c>
      <c r="F181">
        <v>3.37906599</v>
      </c>
      <c r="G181" t="s">
        <v>53</v>
      </c>
      <c r="H181" t="s">
        <v>1330</v>
      </c>
      <c r="I181" t="s">
        <v>44</v>
      </c>
      <c r="J181" t="s">
        <v>45</v>
      </c>
      <c r="K181" t="s">
        <v>1331</v>
      </c>
      <c r="L181" t="s">
        <v>1332</v>
      </c>
      <c r="M181" t="s">
        <v>1333</v>
      </c>
      <c r="N181">
        <v>-23.218984599999999</v>
      </c>
      <c r="O181">
        <v>-179.6965179</v>
      </c>
      <c r="P181">
        <v>5.1935988000000002</v>
      </c>
      <c r="X181">
        <v>5.8405413599999996</v>
      </c>
      <c r="Y181">
        <v>89.698875430000001</v>
      </c>
      <c r="Z181">
        <v>5.8405413629999998</v>
      </c>
      <c r="AA181" t="s">
        <v>1334</v>
      </c>
      <c r="AB181" t="s">
        <v>1335</v>
      </c>
      <c r="AC181">
        <v>0.29863876</v>
      </c>
      <c r="AD181">
        <v>124</v>
      </c>
      <c r="AE181">
        <v>5.1935988000000002</v>
      </c>
      <c r="AF181" t="s">
        <v>18</v>
      </c>
      <c r="AG181">
        <v>6.5566301400000002</v>
      </c>
      <c r="AH181">
        <v>4.6680602999999996</v>
      </c>
      <c r="AI181" t="s">
        <v>51</v>
      </c>
      <c r="AJ181">
        <v>0.94142579000000004</v>
      </c>
      <c r="AK181">
        <v>124</v>
      </c>
      <c r="AL181">
        <v>0</v>
      </c>
    </row>
    <row r="182" spans="1:38" x14ac:dyDescent="0.25">
      <c r="A182" t="s">
        <v>1336</v>
      </c>
      <c r="B182">
        <v>696791</v>
      </c>
      <c r="C182">
        <v>107.36769104</v>
      </c>
      <c r="D182">
        <v>161.34645080999999</v>
      </c>
      <c r="E182">
        <v>37.936710359999999</v>
      </c>
      <c r="F182">
        <v>7.0719604499999997</v>
      </c>
      <c r="G182" t="s">
        <v>42</v>
      </c>
      <c r="H182" t="s">
        <v>1337</v>
      </c>
      <c r="I182" t="s">
        <v>44</v>
      </c>
      <c r="J182" t="s">
        <v>45</v>
      </c>
      <c r="K182" t="s">
        <v>1338</v>
      </c>
      <c r="L182" t="s">
        <v>1339</v>
      </c>
      <c r="M182" t="s">
        <v>1340</v>
      </c>
      <c r="N182">
        <v>-22.401300429999999</v>
      </c>
      <c r="O182">
        <v>-174.35330200000001</v>
      </c>
      <c r="P182">
        <v>5.0918824999999996</v>
      </c>
      <c r="X182">
        <v>1.3623720399999999</v>
      </c>
      <c r="Y182">
        <v>91.43827057</v>
      </c>
      <c r="Z182" s="1" t="s">
        <v>1341</v>
      </c>
      <c r="AA182" t="s">
        <v>1342</v>
      </c>
      <c r="AB182" t="s">
        <v>1343</v>
      </c>
      <c r="AC182">
        <v>0.69423652000000002</v>
      </c>
      <c r="AD182">
        <v>52</v>
      </c>
      <c r="AE182">
        <v>5.0918824999999996</v>
      </c>
      <c r="AF182" t="s">
        <v>18</v>
      </c>
      <c r="AG182">
        <v>8.8371572500000006</v>
      </c>
      <c r="AH182">
        <v>5.8825216300000003</v>
      </c>
      <c r="AI182" t="s">
        <v>51</v>
      </c>
      <c r="AJ182">
        <v>1.91642701</v>
      </c>
      <c r="AK182">
        <v>51</v>
      </c>
      <c r="AL182">
        <v>0</v>
      </c>
    </row>
    <row r="183" spans="1:38" x14ac:dyDescent="0.25">
      <c r="A183" t="s">
        <v>1344</v>
      </c>
      <c r="B183">
        <v>696854</v>
      </c>
      <c r="C183">
        <v>121.53881072999999</v>
      </c>
      <c r="D183">
        <v>107.93603516</v>
      </c>
      <c r="E183">
        <v>59.769645689999997</v>
      </c>
      <c r="F183">
        <v>4.92029476</v>
      </c>
      <c r="G183" t="s">
        <v>664</v>
      </c>
      <c r="H183" t="s">
        <v>1345</v>
      </c>
      <c r="I183" t="s">
        <v>44</v>
      </c>
      <c r="J183" t="s">
        <v>45</v>
      </c>
      <c r="K183" t="s">
        <v>1346</v>
      </c>
      <c r="L183" t="s">
        <v>1347</v>
      </c>
      <c r="M183" t="s">
        <v>1348</v>
      </c>
      <c r="N183">
        <v>-24.01237106</v>
      </c>
      <c r="O183">
        <v>-175.91995238999999</v>
      </c>
      <c r="P183">
        <v>5.0574185800000002</v>
      </c>
      <c r="T183">
        <v>5.09482532</v>
      </c>
      <c r="X183">
        <v>2.8497667299999998</v>
      </c>
      <c r="Y183">
        <v>94.275848389999993</v>
      </c>
      <c r="Z183" s="1" t="s">
        <v>1349</v>
      </c>
      <c r="AA183" t="s">
        <v>1350</v>
      </c>
      <c r="AB183" t="s">
        <v>1351</v>
      </c>
      <c r="AC183">
        <v>0.53175192999999998</v>
      </c>
      <c r="AD183">
        <v>62</v>
      </c>
      <c r="AE183">
        <v>5.09482532</v>
      </c>
      <c r="AF183" t="s">
        <v>60</v>
      </c>
      <c r="AG183">
        <v>7.6246514300000001</v>
      </c>
      <c r="AH183">
        <v>6.0470385599999998</v>
      </c>
      <c r="AI183" t="s">
        <v>51</v>
      </c>
      <c r="AJ183">
        <v>1.4322235299999999</v>
      </c>
      <c r="AK183">
        <v>62</v>
      </c>
      <c r="AL183">
        <v>0</v>
      </c>
    </row>
    <row r="184" spans="1:38" x14ac:dyDescent="0.25">
      <c r="A184" t="s">
        <v>1352</v>
      </c>
      <c r="B184">
        <v>696866</v>
      </c>
      <c r="C184">
        <v>121.54670333999999</v>
      </c>
      <c r="D184">
        <v>132.17646790000001</v>
      </c>
      <c r="E184">
        <v>56.669048310000001</v>
      </c>
      <c r="F184">
        <v>5.7997660599999996</v>
      </c>
      <c r="G184" t="s">
        <v>664</v>
      </c>
      <c r="H184" t="s">
        <v>1353</v>
      </c>
      <c r="I184" t="s">
        <v>44</v>
      </c>
      <c r="J184" t="s">
        <v>45</v>
      </c>
      <c r="K184" t="s">
        <v>1354</v>
      </c>
      <c r="L184" t="s">
        <v>1355</v>
      </c>
      <c r="M184" t="s">
        <v>1356</v>
      </c>
      <c r="N184">
        <v>-24.004041669999999</v>
      </c>
      <c r="O184">
        <v>-175.89155579000001</v>
      </c>
      <c r="P184">
        <v>5.03456774</v>
      </c>
      <c r="T184">
        <v>5.1773549799999996</v>
      </c>
      <c r="X184">
        <v>2.8351757499999999</v>
      </c>
      <c r="Y184">
        <v>94.331993100000005</v>
      </c>
      <c r="Z184" s="1" t="s">
        <v>1357</v>
      </c>
      <c r="AA184" t="s">
        <v>1358</v>
      </c>
      <c r="AB184" t="s">
        <v>1359</v>
      </c>
      <c r="AC184">
        <v>0.63809526000000005</v>
      </c>
      <c r="AD184">
        <v>49</v>
      </c>
      <c r="AE184">
        <v>5.1773549799999996</v>
      </c>
      <c r="AF184" t="s">
        <v>60</v>
      </c>
      <c r="AG184">
        <v>8.9492864599999997</v>
      </c>
      <c r="AH184">
        <v>6.4354519799999998</v>
      </c>
      <c r="AI184" t="s">
        <v>51</v>
      </c>
      <c r="AJ184">
        <v>1.46378736</v>
      </c>
      <c r="AK184">
        <v>49</v>
      </c>
      <c r="AL184">
        <v>0</v>
      </c>
    </row>
    <row r="185" spans="1:38" x14ac:dyDescent="0.25">
      <c r="A185" t="s">
        <v>1360</v>
      </c>
      <c r="B185">
        <v>697048</v>
      </c>
      <c r="C185">
        <v>22.314414979999999</v>
      </c>
      <c r="D185">
        <v>135.21846008</v>
      </c>
      <c r="E185">
        <v>535.00061034999999</v>
      </c>
      <c r="F185">
        <v>2.0654220599999999</v>
      </c>
      <c r="G185" t="s">
        <v>53</v>
      </c>
      <c r="H185" t="s">
        <v>1361</v>
      </c>
      <c r="I185" t="s">
        <v>44</v>
      </c>
      <c r="J185" t="s">
        <v>45</v>
      </c>
      <c r="K185" t="s">
        <v>1362</v>
      </c>
      <c r="L185" t="s">
        <v>1363</v>
      </c>
      <c r="M185" t="s">
        <v>1364</v>
      </c>
      <c r="N185">
        <v>-23.374219889999999</v>
      </c>
      <c r="O185">
        <v>-179.90608215</v>
      </c>
      <c r="P185">
        <v>5.7553435500000001</v>
      </c>
      <c r="T185">
        <v>5.5636904500000002</v>
      </c>
      <c r="X185">
        <v>4.9001064300000001</v>
      </c>
      <c r="Y185">
        <v>101.18357086</v>
      </c>
      <c r="Z185" s="1" t="s">
        <v>1365</v>
      </c>
      <c r="AA185" t="s">
        <v>1366</v>
      </c>
      <c r="AB185" t="s">
        <v>1367</v>
      </c>
      <c r="AC185">
        <v>0.16385229000000001</v>
      </c>
      <c r="AD185">
        <v>222</v>
      </c>
      <c r="AE185">
        <v>5.5636904500000002</v>
      </c>
      <c r="AF185" t="s">
        <v>60</v>
      </c>
      <c r="AG185">
        <v>3.7036406999999998</v>
      </c>
      <c r="AH185">
        <v>2.82287431</v>
      </c>
      <c r="AI185" t="s">
        <v>51</v>
      </c>
      <c r="AJ185">
        <v>0.87841912</v>
      </c>
      <c r="AK185">
        <v>219</v>
      </c>
      <c r="AL185">
        <v>0</v>
      </c>
    </row>
    <row r="186" spans="1:38" x14ac:dyDescent="0.25">
      <c r="A186" t="s">
        <v>1368</v>
      </c>
      <c r="B186">
        <v>697250</v>
      </c>
      <c r="C186">
        <v>45.186531070000001</v>
      </c>
      <c r="D186">
        <v>100.88503265</v>
      </c>
      <c r="E186">
        <v>549.58374022999999</v>
      </c>
      <c r="F186">
        <v>2.1973924600000001</v>
      </c>
      <c r="G186" t="s">
        <v>53</v>
      </c>
      <c r="H186" t="s">
        <v>1369</v>
      </c>
      <c r="I186" t="s">
        <v>44</v>
      </c>
      <c r="J186" t="s">
        <v>45</v>
      </c>
      <c r="K186" t="s">
        <v>1370</v>
      </c>
      <c r="L186" t="s">
        <v>1371</v>
      </c>
      <c r="M186" t="s">
        <v>1372</v>
      </c>
      <c r="N186">
        <v>-23.479858400000001</v>
      </c>
      <c r="O186">
        <v>179.00166321</v>
      </c>
      <c r="P186">
        <v>5.2754223800000002</v>
      </c>
      <c r="T186">
        <v>5.7838322800000004</v>
      </c>
      <c r="X186">
        <v>5.7748832700000001</v>
      </c>
      <c r="Y186">
        <v>89.724060059999999</v>
      </c>
      <c r="Z186" s="1" t="s">
        <v>1373</v>
      </c>
      <c r="AA186" t="s">
        <v>1374</v>
      </c>
      <c r="AB186" t="s">
        <v>1375</v>
      </c>
      <c r="AC186">
        <v>0.16466346000000001</v>
      </c>
      <c r="AD186">
        <v>188</v>
      </c>
      <c r="AE186">
        <v>5.7838322800000004</v>
      </c>
      <c r="AF186" t="s">
        <v>60</v>
      </c>
      <c r="AG186">
        <v>3.77875519</v>
      </c>
      <c r="AH186">
        <v>3.1382713299999998</v>
      </c>
      <c r="AI186" t="s">
        <v>51</v>
      </c>
      <c r="AJ186">
        <v>0.97808998000000003</v>
      </c>
      <c r="AK186">
        <v>185</v>
      </c>
      <c r="AL186">
        <v>0</v>
      </c>
    </row>
    <row r="187" spans="1:38" x14ac:dyDescent="0.25">
      <c r="A187" t="s">
        <v>1376</v>
      </c>
      <c r="B187">
        <v>697496</v>
      </c>
      <c r="C187">
        <v>128.37708282</v>
      </c>
      <c r="D187">
        <v>170.37866210999999</v>
      </c>
      <c r="E187">
        <v>107.96183014</v>
      </c>
      <c r="F187">
        <v>7.7711901699999997</v>
      </c>
      <c r="G187" t="s">
        <v>141</v>
      </c>
      <c r="H187" t="s">
        <v>1377</v>
      </c>
      <c r="I187" t="s">
        <v>44</v>
      </c>
      <c r="J187" t="s">
        <v>45</v>
      </c>
      <c r="K187" t="s">
        <v>1378</v>
      </c>
      <c r="L187" t="s">
        <v>1379</v>
      </c>
      <c r="M187" t="s">
        <v>1380</v>
      </c>
      <c r="N187">
        <v>-21.990976329999999</v>
      </c>
      <c r="O187">
        <v>-174.64430236999999</v>
      </c>
      <c r="P187">
        <v>4.9589152800000003</v>
      </c>
      <c r="X187">
        <v>5.28657675</v>
      </c>
      <c r="Y187">
        <v>56.73360443</v>
      </c>
      <c r="Z187">
        <v>0.87314319610595703</v>
      </c>
      <c r="AA187" t="s">
        <v>1381</v>
      </c>
      <c r="AB187" t="s">
        <v>1382</v>
      </c>
      <c r="AC187">
        <v>0.59083699999999995</v>
      </c>
      <c r="AD187">
        <v>39</v>
      </c>
      <c r="AE187">
        <v>4.9589152800000003</v>
      </c>
      <c r="AF187" t="s">
        <v>18</v>
      </c>
      <c r="AG187">
        <v>12.79423237</v>
      </c>
      <c r="AH187">
        <v>6.8545727699999999</v>
      </c>
      <c r="AI187" t="s">
        <v>51</v>
      </c>
      <c r="AJ187">
        <v>1.01226952</v>
      </c>
      <c r="AK187">
        <v>38</v>
      </c>
      <c r="AL187">
        <v>0</v>
      </c>
    </row>
    <row r="188" spans="1:38" x14ac:dyDescent="0.25">
      <c r="A188" t="s">
        <v>1383</v>
      </c>
      <c r="B188">
        <v>698314</v>
      </c>
      <c r="C188">
        <v>111.60003662</v>
      </c>
      <c r="D188">
        <v>114.61913300000001</v>
      </c>
      <c r="E188">
        <v>10</v>
      </c>
      <c r="F188">
        <v>0</v>
      </c>
      <c r="G188" t="s">
        <v>42</v>
      </c>
      <c r="H188" t="s">
        <v>1384</v>
      </c>
      <c r="I188" t="s">
        <v>44</v>
      </c>
      <c r="J188" t="s">
        <v>45</v>
      </c>
      <c r="K188" t="s">
        <v>1385</v>
      </c>
      <c r="L188" t="s">
        <v>1386</v>
      </c>
      <c r="M188" t="s">
        <v>1387</v>
      </c>
      <c r="N188">
        <v>-23.512374879999999</v>
      </c>
      <c r="O188">
        <v>-174.86256409000001</v>
      </c>
      <c r="P188">
        <v>5.11011039</v>
      </c>
      <c r="X188">
        <v>2.27237344</v>
      </c>
      <c r="Y188">
        <v>93.981643680000005</v>
      </c>
      <c r="Z188" s="1" t="s">
        <v>1388</v>
      </c>
      <c r="AA188" t="s">
        <v>1389</v>
      </c>
      <c r="AB188" t="s">
        <v>1390</v>
      </c>
      <c r="AC188">
        <v>0.26466994999999999</v>
      </c>
      <c r="AD188">
        <v>36</v>
      </c>
      <c r="AE188">
        <v>5.11011039</v>
      </c>
      <c r="AF188" t="s">
        <v>18</v>
      </c>
      <c r="AG188">
        <v>8.8401527400000006</v>
      </c>
      <c r="AH188">
        <v>6.1979374900000002</v>
      </c>
      <c r="AI188" t="s">
        <v>51</v>
      </c>
      <c r="AJ188">
        <v>1.7572261</v>
      </c>
      <c r="AK188">
        <v>35</v>
      </c>
      <c r="AL188">
        <v>0</v>
      </c>
    </row>
    <row r="189" spans="1:38" x14ac:dyDescent="0.25">
      <c r="A189" t="s">
        <v>1391</v>
      </c>
      <c r="B189">
        <v>698313</v>
      </c>
      <c r="C189">
        <v>93.80439758</v>
      </c>
      <c r="D189">
        <v>120.87928771999999</v>
      </c>
      <c r="E189">
        <v>34.260074619999997</v>
      </c>
      <c r="F189">
        <v>5.44013262</v>
      </c>
      <c r="G189" t="s">
        <v>42</v>
      </c>
      <c r="H189" t="s">
        <v>1392</v>
      </c>
      <c r="I189" t="s">
        <v>44</v>
      </c>
      <c r="J189" t="s">
        <v>45</v>
      </c>
      <c r="K189" t="s">
        <v>1393</v>
      </c>
      <c r="L189" t="s">
        <v>1394</v>
      </c>
      <c r="M189" t="s">
        <v>1395</v>
      </c>
      <c r="N189">
        <v>-23.501651760000001</v>
      </c>
      <c r="O189">
        <v>-174.88647460999999</v>
      </c>
      <c r="P189">
        <v>5.1866298999999998</v>
      </c>
      <c r="T189">
        <v>5.2374625400000001</v>
      </c>
      <c r="X189">
        <v>2.2594041800000002</v>
      </c>
      <c r="Y189">
        <v>95.006523130000005</v>
      </c>
      <c r="Z189" s="1" t="s">
        <v>1396</v>
      </c>
      <c r="AA189" t="s">
        <v>1397</v>
      </c>
      <c r="AB189" t="s">
        <v>1398</v>
      </c>
      <c r="AC189">
        <v>0.59607089000000002</v>
      </c>
      <c r="AD189">
        <v>59</v>
      </c>
      <c r="AE189">
        <v>5.2374625400000001</v>
      </c>
      <c r="AF189" t="s">
        <v>60</v>
      </c>
      <c r="AG189">
        <v>6.9545469300000002</v>
      </c>
      <c r="AH189">
        <v>5.6743707700000003</v>
      </c>
      <c r="AI189" t="s">
        <v>51</v>
      </c>
      <c r="AJ189">
        <v>1.94295879</v>
      </c>
      <c r="AK189">
        <v>58</v>
      </c>
      <c r="AL189">
        <v>0</v>
      </c>
    </row>
    <row r="190" spans="1:38" x14ac:dyDescent="0.25">
      <c r="A190" t="s">
        <v>1399</v>
      </c>
      <c r="B190">
        <v>698740</v>
      </c>
      <c r="C190">
        <v>33.65287781</v>
      </c>
      <c r="D190">
        <v>127.50701141</v>
      </c>
      <c r="E190">
        <v>545.30645751999998</v>
      </c>
      <c r="F190">
        <v>2.2556662599999999</v>
      </c>
      <c r="G190" t="s">
        <v>53</v>
      </c>
      <c r="H190" t="s">
        <v>1400</v>
      </c>
      <c r="I190" t="s">
        <v>44</v>
      </c>
      <c r="J190" t="s">
        <v>45</v>
      </c>
      <c r="K190" t="s">
        <v>1401</v>
      </c>
      <c r="L190" t="s">
        <v>1402</v>
      </c>
      <c r="M190" t="s">
        <v>1403</v>
      </c>
      <c r="N190">
        <v>-23.911769870000001</v>
      </c>
      <c r="O190">
        <v>178.97399902000001</v>
      </c>
      <c r="P190">
        <v>5.1608780100000002</v>
      </c>
      <c r="T190">
        <v>5.35120504</v>
      </c>
      <c r="X190">
        <v>5.7686944000000002</v>
      </c>
      <c r="Y190">
        <v>98.296592709999999</v>
      </c>
      <c r="Z190" s="1" t="s">
        <v>1404</v>
      </c>
      <c r="AA190" t="s">
        <v>1405</v>
      </c>
      <c r="AB190" t="s">
        <v>1406</v>
      </c>
      <c r="AC190">
        <v>0.17232792</v>
      </c>
      <c r="AD190">
        <v>185</v>
      </c>
      <c r="AE190">
        <v>5.35120504</v>
      </c>
      <c r="AF190" t="s">
        <v>60</v>
      </c>
      <c r="AG190">
        <v>4.2354512199999999</v>
      </c>
      <c r="AH190">
        <v>2.9745664600000001</v>
      </c>
      <c r="AI190" t="s">
        <v>51</v>
      </c>
      <c r="AJ190">
        <v>0.89111280000000004</v>
      </c>
      <c r="AK190">
        <v>183</v>
      </c>
      <c r="AL190">
        <v>0</v>
      </c>
    </row>
    <row r="191" spans="1:38" x14ac:dyDescent="0.25">
      <c r="A191" t="s">
        <v>1407</v>
      </c>
      <c r="B191">
        <v>698773</v>
      </c>
      <c r="C191">
        <v>119.17599487</v>
      </c>
      <c r="D191">
        <v>114.64865875</v>
      </c>
      <c r="E191">
        <v>41.725872039999999</v>
      </c>
      <c r="F191">
        <v>3.9018714399999999</v>
      </c>
      <c r="G191" t="s">
        <v>42</v>
      </c>
      <c r="H191" t="s">
        <v>1408</v>
      </c>
      <c r="I191" t="s">
        <v>44</v>
      </c>
      <c r="J191" t="s">
        <v>45</v>
      </c>
      <c r="K191" t="s">
        <v>1409</v>
      </c>
      <c r="L191" t="s">
        <v>1410</v>
      </c>
      <c r="M191" t="s">
        <v>1411</v>
      </c>
      <c r="N191">
        <v>-23.551481249999998</v>
      </c>
      <c r="O191">
        <v>-174.68707275</v>
      </c>
      <c r="P191">
        <v>5.1181723400000001</v>
      </c>
      <c r="X191">
        <v>2.3343820599999998</v>
      </c>
      <c r="Y191">
        <v>94.14670563</v>
      </c>
      <c r="Z191" s="1" t="s">
        <v>1412</v>
      </c>
      <c r="AA191" t="s">
        <v>1413</v>
      </c>
      <c r="AB191" t="s">
        <v>1414</v>
      </c>
      <c r="AC191">
        <v>0.36285031000000001</v>
      </c>
      <c r="AD191">
        <v>93</v>
      </c>
      <c r="AE191">
        <v>5.1181723400000001</v>
      </c>
      <c r="AF191" t="s">
        <v>18</v>
      </c>
      <c r="AG191">
        <v>7.1194300699999999</v>
      </c>
      <c r="AH191">
        <v>5.4996032699999997</v>
      </c>
      <c r="AI191" t="s">
        <v>51</v>
      </c>
      <c r="AJ191">
        <v>1.1192067400000001</v>
      </c>
      <c r="AK191">
        <v>93</v>
      </c>
      <c r="AL191">
        <v>0</v>
      </c>
    </row>
    <row r="192" spans="1:38" x14ac:dyDescent="0.25">
      <c r="A192" t="s">
        <v>1415</v>
      </c>
      <c r="B192">
        <v>698922</v>
      </c>
      <c r="C192">
        <v>125.07051468</v>
      </c>
      <c r="D192">
        <v>137.91653442</v>
      </c>
      <c r="E192">
        <v>213.32138062000001</v>
      </c>
      <c r="F192">
        <v>4.4167981100000002</v>
      </c>
      <c r="G192" t="s">
        <v>53</v>
      </c>
      <c r="H192" t="s">
        <v>1416</v>
      </c>
      <c r="I192" t="s">
        <v>44</v>
      </c>
      <c r="J192" t="s">
        <v>45</v>
      </c>
      <c r="K192" t="s">
        <v>1417</v>
      </c>
      <c r="L192" t="s">
        <v>1418</v>
      </c>
      <c r="M192" t="s">
        <v>1419</v>
      </c>
      <c r="N192">
        <v>-24.080738069999999</v>
      </c>
      <c r="O192">
        <v>-176.70205687999999</v>
      </c>
      <c r="P192">
        <v>5.2468034000000001</v>
      </c>
      <c r="X192">
        <v>3.1732211100000001</v>
      </c>
      <c r="Y192">
        <v>84.411445619999995</v>
      </c>
      <c r="Z192" s="1" t="s">
        <v>1420</v>
      </c>
      <c r="AA192" t="s">
        <v>1421</v>
      </c>
      <c r="AB192" t="s">
        <v>1422</v>
      </c>
      <c r="AC192">
        <v>0.33344516000000002</v>
      </c>
      <c r="AD192">
        <v>84</v>
      </c>
      <c r="AE192">
        <v>5.2468034000000001</v>
      </c>
      <c r="AF192" t="s">
        <v>18</v>
      </c>
      <c r="AG192">
        <v>7.0309176400000002</v>
      </c>
      <c r="AH192">
        <v>5.2999553700000002</v>
      </c>
      <c r="AI192" t="s">
        <v>51</v>
      </c>
      <c r="AJ192">
        <v>0.92109598999999998</v>
      </c>
      <c r="AK192">
        <v>83</v>
      </c>
      <c r="AL192">
        <v>0</v>
      </c>
    </row>
    <row r="193" spans="1:38" x14ac:dyDescent="0.25">
      <c r="A193" t="s">
        <v>1423</v>
      </c>
      <c r="B193">
        <v>699088</v>
      </c>
      <c r="C193">
        <v>87.46580505</v>
      </c>
      <c r="D193">
        <v>70.637832639999999</v>
      </c>
      <c r="E193">
        <v>559.19366454999999</v>
      </c>
      <c r="F193">
        <v>3.4056758899999999</v>
      </c>
      <c r="G193" t="s">
        <v>53</v>
      </c>
      <c r="H193" t="s">
        <v>1424</v>
      </c>
      <c r="I193" t="s">
        <v>44</v>
      </c>
      <c r="J193" t="s">
        <v>45</v>
      </c>
      <c r="K193" t="s">
        <v>1425</v>
      </c>
      <c r="L193" t="s">
        <v>1426</v>
      </c>
      <c r="M193" t="s">
        <v>1427</v>
      </c>
      <c r="N193">
        <v>-23.346277239999999</v>
      </c>
      <c r="O193">
        <v>179.10865784000001</v>
      </c>
      <c r="P193">
        <v>5.2043434900000003</v>
      </c>
      <c r="T193">
        <v>5.2483267800000002</v>
      </c>
      <c r="X193">
        <v>5.2214937199999998</v>
      </c>
      <c r="Y193">
        <v>85.228279110000003</v>
      </c>
      <c r="Z193" s="1" t="s">
        <v>1428</v>
      </c>
      <c r="AA193" t="s">
        <v>1429</v>
      </c>
      <c r="AB193" t="s">
        <v>1430</v>
      </c>
      <c r="AC193">
        <v>0.17001083</v>
      </c>
      <c r="AD193">
        <v>102</v>
      </c>
      <c r="AE193">
        <v>5.2483267800000002</v>
      </c>
      <c r="AF193" t="s">
        <v>60</v>
      </c>
      <c r="AG193">
        <v>5.7824497199999998</v>
      </c>
      <c r="AH193">
        <v>4.3547072399999998</v>
      </c>
      <c r="AI193" t="s">
        <v>51</v>
      </c>
      <c r="AJ193">
        <v>1.02774041</v>
      </c>
      <c r="AK193">
        <v>100</v>
      </c>
      <c r="AL193">
        <v>0</v>
      </c>
    </row>
    <row r="194" spans="1:38" x14ac:dyDescent="0.25">
      <c r="A194" t="s">
        <v>1431</v>
      </c>
      <c r="B194">
        <v>699373</v>
      </c>
      <c r="C194">
        <v>43.512870790000001</v>
      </c>
      <c r="D194">
        <v>94.381141659999997</v>
      </c>
      <c r="E194">
        <v>528.02679443</v>
      </c>
      <c r="F194">
        <v>2.4508740900000001</v>
      </c>
      <c r="G194" t="s">
        <v>53</v>
      </c>
      <c r="H194" t="s">
        <v>1432</v>
      </c>
      <c r="I194" t="s">
        <v>44</v>
      </c>
      <c r="J194" t="s">
        <v>45</v>
      </c>
      <c r="K194" t="s">
        <v>1433</v>
      </c>
      <c r="L194" t="s">
        <v>1434</v>
      </c>
      <c r="M194" t="s">
        <v>1435</v>
      </c>
      <c r="N194">
        <v>-23.565584179999998</v>
      </c>
      <c r="O194">
        <v>-179.97235107</v>
      </c>
      <c r="P194">
        <v>5.1360792899999996</v>
      </c>
      <c r="T194">
        <v>5.3823540000000003</v>
      </c>
      <c r="X194">
        <v>5.0371832799999998</v>
      </c>
      <c r="Y194">
        <v>89.582931520000002</v>
      </c>
      <c r="Z194" s="1" t="s">
        <v>1436</v>
      </c>
      <c r="AA194" t="s">
        <v>1437</v>
      </c>
      <c r="AB194" t="s">
        <v>1438</v>
      </c>
      <c r="AC194">
        <v>0.18773295000000001</v>
      </c>
      <c r="AD194">
        <v>167</v>
      </c>
      <c r="AE194">
        <v>5.3823540000000003</v>
      </c>
      <c r="AF194" t="s">
        <v>60</v>
      </c>
      <c r="AG194">
        <v>4.3070530900000001</v>
      </c>
      <c r="AH194">
        <v>3.4239001299999998</v>
      </c>
      <c r="AI194" t="s">
        <v>51</v>
      </c>
      <c r="AJ194">
        <v>0.97326281999999997</v>
      </c>
      <c r="AK194">
        <v>165</v>
      </c>
      <c r="AL194">
        <v>0</v>
      </c>
    </row>
    <row r="195" spans="1:38" x14ac:dyDescent="0.25">
      <c r="A195" t="s">
        <v>1439</v>
      </c>
      <c r="B195">
        <v>700086</v>
      </c>
      <c r="C195">
        <v>34.731307979999997</v>
      </c>
      <c r="D195">
        <v>139.99215698</v>
      </c>
      <c r="E195">
        <v>607.24102783000001</v>
      </c>
      <c r="F195">
        <v>1.5019125900000001</v>
      </c>
      <c r="G195" t="s">
        <v>83</v>
      </c>
      <c r="H195" t="s">
        <v>1440</v>
      </c>
      <c r="I195" t="s">
        <v>44</v>
      </c>
      <c r="J195" t="s">
        <v>45</v>
      </c>
      <c r="K195" t="s">
        <v>1441</v>
      </c>
      <c r="L195" t="s">
        <v>1442</v>
      </c>
      <c r="M195" t="s">
        <v>1443</v>
      </c>
      <c r="N195">
        <v>-21.557739260000002</v>
      </c>
      <c r="O195">
        <v>-179.20315552</v>
      </c>
      <c r="P195">
        <v>5.2670784299999998</v>
      </c>
      <c r="T195">
        <v>5.3404785099999996</v>
      </c>
      <c r="X195">
        <v>3.3276138300000002</v>
      </c>
      <c r="Y195">
        <v>99.474998470000003</v>
      </c>
      <c r="Z195" s="1" t="s">
        <v>1444</v>
      </c>
      <c r="AA195" t="s">
        <v>1445</v>
      </c>
      <c r="AB195" t="s">
        <v>1446</v>
      </c>
      <c r="AC195">
        <v>9.9978849999999994E-2</v>
      </c>
      <c r="AD195">
        <v>207</v>
      </c>
      <c r="AE195">
        <v>5.3404785099999996</v>
      </c>
      <c r="AF195" t="s">
        <v>60</v>
      </c>
      <c r="AG195">
        <v>3.70296431</v>
      </c>
      <c r="AH195">
        <v>2.92531228</v>
      </c>
      <c r="AI195" t="s">
        <v>51</v>
      </c>
      <c r="AJ195">
        <v>1.0098507299999999</v>
      </c>
      <c r="AK195">
        <v>197</v>
      </c>
      <c r="AL195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9AE6-D441-4C7F-80BE-A9E6ED03A864}">
  <dimension ref="A1:K169"/>
  <sheetViews>
    <sheetView topLeftCell="B1" workbookViewId="0">
      <selection activeCell="F1" sqref="F1"/>
    </sheetView>
  </sheetViews>
  <sheetFormatPr defaultColWidth="8.85546875" defaultRowHeight="15" x14ac:dyDescent="0.25"/>
  <cols>
    <col min="1" max="1" width="0" hidden="1" customWidth="1"/>
    <col min="2" max="2" width="21.42578125" customWidth="1"/>
    <col min="3" max="6" width="12.140625" customWidth="1"/>
    <col min="7" max="7" width="17.7109375" style="6" customWidth="1"/>
    <col min="8" max="8" width="12.28515625" style="6" customWidth="1"/>
  </cols>
  <sheetData>
    <row r="1" spans="1:10" s="13" customFormat="1" ht="60" x14ac:dyDescent="0.25">
      <c r="A1" s="13" t="s">
        <v>7</v>
      </c>
      <c r="B1" s="12" t="s">
        <v>1447</v>
      </c>
      <c r="C1" s="12" t="s">
        <v>1448</v>
      </c>
      <c r="D1" s="12" t="s">
        <v>1449</v>
      </c>
      <c r="E1" s="12" t="s">
        <v>1450</v>
      </c>
      <c r="F1" s="12" t="s">
        <v>1451</v>
      </c>
      <c r="G1" s="12" t="s">
        <v>1452</v>
      </c>
      <c r="H1" s="12" t="s">
        <v>1453</v>
      </c>
    </row>
    <row r="2" spans="1:10" x14ac:dyDescent="0.25">
      <c r="A2">
        <v>128.26266480000001</v>
      </c>
      <c r="B2" s="3" t="s">
        <v>141</v>
      </c>
      <c r="C2" s="4">
        <v>-21.347272870000001</v>
      </c>
      <c r="D2" s="4">
        <v>-174.56843570000001</v>
      </c>
      <c r="E2" s="4"/>
      <c r="F2" s="4">
        <f t="shared" ref="F2:F33" si="0">-A2</f>
        <v>-128.26266480000001</v>
      </c>
      <c r="G2" s="7" t="s">
        <v>559</v>
      </c>
      <c r="H2" s="5" t="s">
        <v>51</v>
      </c>
      <c r="J2" s="2" t="s">
        <v>0</v>
      </c>
    </row>
    <row r="3" spans="1:10" x14ac:dyDescent="0.25">
      <c r="A3">
        <v>544.16552730000001</v>
      </c>
      <c r="B3" s="3" t="s">
        <v>53</v>
      </c>
      <c r="C3" s="4">
        <v>-23.614824299999999</v>
      </c>
      <c r="D3" s="4">
        <v>-179.76048280000001</v>
      </c>
      <c r="E3" s="4"/>
      <c r="F3" s="4">
        <f t="shared" si="0"/>
        <v>-544.16552730000001</v>
      </c>
      <c r="G3" s="7" t="s">
        <v>596</v>
      </c>
      <c r="H3" s="5" t="s">
        <v>51</v>
      </c>
      <c r="J3" s="10" t="s">
        <v>1</v>
      </c>
    </row>
    <row r="4" spans="1:10" x14ac:dyDescent="0.25">
      <c r="A4">
        <v>130.52935790000001</v>
      </c>
      <c r="B4" s="3" t="s">
        <v>42</v>
      </c>
      <c r="C4" s="4">
        <v>-22.151824950000002</v>
      </c>
      <c r="D4" s="4">
        <v>-174.1271362</v>
      </c>
      <c r="E4" s="4"/>
      <c r="F4" s="4">
        <f t="shared" si="0"/>
        <v>-130.52935790000001</v>
      </c>
      <c r="G4" s="7" t="s">
        <v>365</v>
      </c>
      <c r="H4" s="5" t="s">
        <v>51</v>
      </c>
      <c r="J4" t="s">
        <v>2</v>
      </c>
    </row>
    <row r="5" spans="1:10" ht="18.75" x14ac:dyDescent="0.25">
      <c r="A5">
        <v>116.9444427</v>
      </c>
      <c r="B5" s="3" t="s">
        <v>141</v>
      </c>
      <c r="C5" s="4">
        <v>-21.524990079999998</v>
      </c>
      <c r="D5" s="4">
        <v>-174.1999969</v>
      </c>
      <c r="E5" s="4"/>
      <c r="F5" s="4">
        <f t="shared" si="0"/>
        <v>-116.9444427</v>
      </c>
      <c r="G5" s="7" t="s">
        <v>434</v>
      </c>
      <c r="H5" s="5" t="s">
        <v>51</v>
      </c>
      <c r="J5" s="11" t="s">
        <v>1454</v>
      </c>
    </row>
    <row r="6" spans="1:10" x14ac:dyDescent="0.25">
      <c r="A6">
        <v>90.405235289999993</v>
      </c>
      <c r="B6" s="3" t="s">
        <v>141</v>
      </c>
      <c r="C6" s="4">
        <v>-21.596952439999999</v>
      </c>
      <c r="D6" s="4">
        <v>-174.33560180000001</v>
      </c>
      <c r="E6" s="4"/>
      <c r="F6" s="4">
        <f t="shared" si="0"/>
        <v>-90.405235289999993</v>
      </c>
      <c r="G6" s="7" t="s">
        <v>442</v>
      </c>
      <c r="H6" s="5" t="s">
        <v>51</v>
      </c>
    </row>
    <row r="7" spans="1:10" x14ac:dyDescent="0.25">
      <c r="A7">
        <v>81.199462890000007</v>
      </c>
      <c r="B7" s="3" t="s">
        <v>42</v>
      </c>
      <c r="C7" s="4">
        <v>-22.186658860000001</v>
      </c>
      <c r="D7" s="4">
        <v>-175.13478090000001</v>
      </c>
      <c r="E7" s="4">
        <v>5.5376937100000001</v>
      </c>
      <c r="F7" s="4">
        <f t="shared" si="0"/>
        <v>-81.199462890000007</v>
      </c>
      <c r="G7" s="7" t="s">
        <v>789</v>
      </c>
      <c r="H7" s="5" t="s">
        <v>51</v>
      </c>
    </row>
    <row r="8" spans="1:10" x14ac:dyDescent="0.25">
      <c r="A8">
        <v>591.56866460000003</v>
      </c>
      <c r="B8" s="3" t="s">
        <v>83</v>
      </c>
      <c r="C8" s="4">
        <v>-21.719902040000001</v>
      </c>
      <c r="D8" s="4">
        <v>-179.2903748</v>
      </c>
      <c r="E8" s="4"/>
      <c r="F8" s="4">
        <f t="shared" si="0"/>
        <v>-591.56866460000003</v>
      </c>
      <c r="G8" s="7" t="s">
        <v>919</v>
      </c>
      <c r="H8" s="5" t="s">
        <v>51</v>
      </c>
    </row>
    <row r="9" spans="1:10" x14ac:dyDescent="0.25">
      <c r="A9">
        <v>4.7656040199999996</v>
      </c>
      <c r="B9" s="3" t="s">
        <v>42</v>
      </c>
      <c r="C9" s="4">
        <v>-22.260282520000001</v>
      </c>
      <c r="D9" s="4">
        <v>-174.32038879999999</v>
      </c>
      <c r="E9" s="4">
        <v>5.9717247200000001</v>
      </c>
      <c r="F9" s="4">
        <f t="shared" si="0"/>
        <v>-4.7656040199999996</v>
      </c>
      <c r="G9" s="7" t="s">
        <v>963</v>
      </c>
      <c r="H9" s="5" t="s">
        <v>51</v>
      </c>
    </row>
    <row r="10" spans="1:10" x14ac:dyDescent="0.25">
      <c r="A10">
        <v>578.67028809999999</v>
      </c>
      <c r="B10" s="3" t="s">
        <v>83</v>
      </c>
      <c r="C10" s="4">
        <v>-21.791112900000002</v>
      </c>
      <c r="D10" s="4">
        <v>-179.0675507</v>
      </c>
      <c r="E10" s="4"/>
      <c r="F10" s="4">
        <f t="shared" si="0"/>
        <v>-578.67028809999999</v>
      </c>
      <c r="G10" s="7" t="s">
        <v>971</v>
      </c>
      <c r="H10" s="5" t="s">
        <v>51</v>
      </c>
    </row>
    <row r="11" spans="1:10" x14ac:dyDescent="0.25">
      <c r="A11">
        <v>129.5186157</v>
      </c>
      <c r="B11" s="3" t="s">
        <v>53</v>
      </c>
      <c r="C11" s="4">
        <v>-23.998319630000001</v>
      </c>
      <c r="D11" s="4">
        <v>-176.68656920000001</v>
      </c>
      <c r="E11" s="4">
        <v>5.8359115399999997</v>
      </c>
      <c r="F11" s="4">
        <f t="shared" si="0"/>
        <v>-129.5186157</v>
      </c>
      <c r="G11" s="7" t="s">
        <v>986</v>
      </c>
      <c r="H11" s="5" t="s">
        <v>51</v>
      </c>
    </row>
    <row r="12" spans="1:10" x14ac:dyDescent="0.25">
      <c r="A12">
        <v>117.3370438</v>
      </c>
      <c r="B12" s="3" t="s">
        <v>42</v>
      </c>
      <c r="C12" s="4">
        <v>-22.316726679999999</v>
      </c>
      <c r="D12" s="4">
        <v>-175.14811710000001</v>
      </c>
      <c r="E12" s="4"/>
      <c r="F12" s="4">
        <f t="shared" si="0"/>
        <v>-117.3370438</v>
      </c>
      <c r="G12" s="7" t="s">
        <v>1008</v>
      </c>
      <c r="H12" s="5" t="s">
        <v>51</v>
      </c>
    </row>
    <row r="13" spans="1:10" x14ac:dyDescent="0.25">
      <c r="A13">
        <v>91.757835389999997</v>
      </c>
      <c r="B13" s="3" t="s">
        <v>42</v>
      </c>
      <c r="C13" s="4">
        <v>-22.984821320000002</v>
      </c>
      <c r="D13" s="4">
        <v>-175.8334045</v>
      </c>
      <c r="E13" s="4">
        <v>5.7416867299999996</v>
      </c>
      <c r="F13" s="4">
        <f t="shared" si="0"/>
        <v>-91.757835389999997</v>
      </c>
      <c r="G13" s="7" t="s">
        <v>319</v>
      </c>
      <c r="H13" s="5" t="s">
        <v>51</v>
      </c>
    </row>
    <row r="14" spans="1:10" x14ac:dyDescent="0.25">
      <c r="A14">
        <v>68.773323059999996</v>
      </c>
      <c r="B14" s="3" t="s">
        <v>42</v>
      </c>
      <c r="C14" s="4">
        <v>-23.478521350000001</v>
      </c>
      <c r="D14" s="4">
        <v>-175.39872740000001</v>
      </c>
      <c r="E14" s="4">
        <v>5.1319325500000001</v>
      </c>
      <c r="F14" s="4">
        <f t="shared" si="0"/>
        <v>-68.773323059999996</v>
      </c>
      <c r="G14" s="7" t="s">
        <v>403</v>
      </c>
      <c r="H14" s="5" t="s">
        <v>51</v>
      </c>
    </row>
    <row r="15" spans="1:10" x14ac:dyDescent="0.25">
      <c r="A15">
        <v>606.20983890000002</v>
      </c>
      <c r="B15" s="3" t="s">
        <v>83</v>
      </c>
      <c r="C15" s="4">
        <v>-21.41600227</v>
      </c>
      <c r="D15" s="4">
        <v>-179.2253723</v>
      </c>
      <c r="E15" s="4"/>
      <c r="F15" s="4">
        <f t="shared" si="0"/>
        <v>-606.20983890000002</v>
      </c>
      <c r="G15" s="7" t="s">
        <v>304</v>
      </c>
      <c r="H15" s="5" t="s">
        <v>51</v>
      </c>
    </row>
    <row r="16" spans="1:10" x14ac:dyDescent="0.25">
      <c r="A16">
        <v>77.661338810000004</v>
      </c>
      <c r="B16" s="3" t="s">
        <v>141</v>
      </c>
      <c r="C16" s="4">
        <v>-21.977252960000001</v>
      </c>
      <c r="D16" s="4">
        <v>-175.2845154</v>
      </c>
      <c r="E16" s="4">
        <v>5.19689332</v>
      </c>
      <c r="F16" s="4">
        <f t="shared" si="0"/>
        <v>-77.661338810000004</v>
      </c>
      <c r="G16" s="7" t="s">
        <v>357</v>
      </c>
      <c r="H16" s="5" t="s">
        <v>51</v>
      </c>
    </row>
    <row r="17" spans="1:8" x14ac:dyDescent="0.25">
      <c r="A17">
        <v>542.0625</v>
      </c>
      <c r="B17" s="3" t="s">
        <v>53</v>
      </c>
      <c r="C17" s="4">
        <v>-23.349542620000001</v>
      </c>
      <c r="D17" s="4">
        <v>-179.8356934</v>
      </c>
      <c r="E17" s="4"/>
      <c r="F17" s="4">
        <f t="shared" si="0"/>
        <v>-542.0625</v>
      </c>
      <c r="G17" s="7" t="s">
        <v>411</v>
      </c>
      <c r="H17" s="5" t="s">
        <v>51</v>
      </c>
    </row>
    <row r="18" spans="1:8" x14ac:dyDescent="0.25">
      <c r="A18">
        <v>515.10522460000004</v>
      </c>
      <c r="B18" s="3" t="s">
        <v>53</v>
      </c>
      <c r="C18" s="4">
        <v>-23.82479477</v>
      </c>
      <c r="D18" s="4">
        <v>-179.7924194</v>
      </c>
      <c r="E18" s="4"/>
      <c r="F18" s="4">
        <f t="shared" si="0"/>
        <v>-515.10522460000004</v>
      </c>
      <c r="G18" s="7" t="s">
        <v>387</v>
      </c>
      <c r="H18" s="5" t="s">
        <v>51</v>
      </c>
    </row>
    <row r="19" spans="1:8" x14ac:dyDescent="0.25">
      <c r="A19">
        <v>557.31530759999998</v>
      </c>
      <c r="B19" s="3" t="s">
        <v>53</v>
      </c>
      <c r="C19" s="4">
        <v>-22.097766880000002</v>
      </c>
      <c r="D19" s="4">
        <v>-179.0362701</v>
      </c>
      <c r="E19" s="4"/>
      <c r="F19" s="4">
        <f t="shared" si="0"/>
        <v>-557.31530759999998</v>
      </c>
      <c r="G19" s="7" t="s">
        <v>395</v>
      </c>
      <c r="H19" s="5" t="s">
        <v>51</v>
      </c>
    </row>
    <row r="20" spans="1:8" x14ac:dyDescent="0.25">
      <c r="A20">
        <v>577.45385739999995</v>
      </c>
      <c r="B20" s="3" t="s">
        <v>53</v>
      </c>
      <c r="C20" s="4">
        <v>-22.111017230000002</v>
      </c>
      <c r="D20" s="4">
        <v>-179.56175229999999</v>
      </c>
      <c r="E20" s="4">
        <v>5.3747151000000004</v>
      </c>
      <c r="F20" s="4">
        <f t="shared" si="0"/>
        <v>-577.45385739999995</v>
      </c>
      <c r="G20" s="7" t="s">
        <v>574</v>
      </c>
      <c r="H20" s="5" t="s">
        <v>51</v>
      </c>
    </row>
    <row r="21" spans="1:8" x14ac:dyDescent="0.25">
      <c r="A21">
        <v>569.49517820000005</v>
      </c>
      <c r="B21" s="3" t="s">
        <v>53</v>
      </c>
      <c r="C21" s="4">
        <v>-22.292505259999999</v>
      </c>
      <c r="D21" s="4">
        <v>-179.4645386</v>
      </c>
      <c r="E21" s="4">
        <v>4.9885180599999996</v>
      </c>
      <c r="F21" s="4">
        <f t="shared" si="0"/>
        <v>-569.49517820000005</v>
      </c>
      <c r="G21" s="7" t="s">
        <v>619</v>
      </c>
      <c r="H21" s="5" t="s">
        <v>51</v>
      </c>
    </row>
    <row r="22" spans="1:8" x14ac:dyDescent="0.25">
      <c r="A22">
        <v>595.93200679999995</v>
      </c>
      <c r="B22" s="3" t="s">
        <v>83</v>
      </c>
      <c r="C22" s="4">
        <v>-21.791252140000001</v>
      </c>
      <c r="D22" s="4">
        <v>-179.4289856</v>
      </c>
      <c r="E22" s="4">
        <v>5.9571106399999998</v>
      </c>
      <c r="F22" s="4">
        <f t="shared" si="0"/>
        <v>-595.93200679999995</v>
      </c>
      <c r="G22" s="7" t="s">
        <v>627</v>
      </c>
      <c r="H22" s="5" t="s">
        <v>51</v>
      </c>
    </row>
    <row r="23" spans="1:8" x14ac:dyDescent="0.25">
      <c r="A23">
        <v>593.60443120000002</v>
      </c>
      <c r="B23" s="3" t="s">
        <v>83</v>
      </c>
      <c r="C23" s="4">
        <v>-21.771120069999998</v>
      </c>
      <c r="D23" s="4">
        <v>-179.36509699999999</v>
      </c>
      <c r="E23" s="4">
        <v>5.3842336700000004</v>
      </c>
      <c r="F23" s="4">
        <f t="shared" si="0"/>
        <v>-593.60443120000002</v>
      </c>
      <c r="G23" s="7" t="s">
        <v>693</v>
      </c>
      <c r="H23" s="5" t="s">
        <v>51</v>
      </c>
    </row>
    <row r="24" spans="1:8" x14ac:dyDescent="0.25">
      <c r="A24">
        <v>559.86358640000003</v>
      </c>
      <c r="B24" s="3" t="s">
        <v>53</v>
      </c>
      <c r="C24" s="4">
        <v>-23.420373919999999</v>
      </c>
      <c r="D24" s="4">
        <v>-179.7756195</v>
      </c>
      <c r="E24" s="4"/>
      <c r="F24" s="4">
        <f t="shared" si="0"/>
        <v>-559.86358640000003</v>
      </c>
      <c r="G24" s="7" t="s">
        <v>731</v>
      </c>
      <c r="H24" s="5" t="s">
        <v>51</v>
      </c>
    </row>
    <row r="25" spans="1:8" x14ac:dyDescent="0.25">
      <c r="A25">
        <v>240.1537323</v>
      </c>
      <c r="B25" s="3" t="s">
        <v>83</v>
      </c>
      <c r="C25" s="4">
        <v>-21.694450379999999</v>
      </c>
      <c r="D25" s="4">
        <v>-177.1893005</v>
      </c>
      <c r="E25" s="4"/>
      <c r="F25" s="4">
        <f t="shared" si="0"/>
        <v>-240.1537323</v>
      </c>
      <c r="G25" s="7" t="s">
        <v>746</v>
      </c>
      <c r="H25" s="5" t="s">
        <v>51</v>
      </c>
    </row>
    <row r="26" spans="1:8" x14ac:dyDescent="0.25">
      <c r="A26">
        <v>260.80172729999998</v>
      </c>
      <c r="B26" s="3" t="s">
        <v>83</v>
      </c>
      <c r="C26" s="4">
        <v>-21.934043880000001</v>
      </c>
      <c r="D26" s="4">
        <v>-177.1675415</v>
      </c>
      <c r="E26" s="4"/>
      <c r="F26" s="4">
        <f t="shared" si="0"/>
        <v>-260.80172729999998</v>
      </c>
      <c r="G26" s="7" t="s">
        <v>889</v>
      </c>
      <c r="H26" s="5" t="s">
        <v>51</v>
      </c>
    </row>
    <row r="27" spans="1:8" x14ac:dyDescent="0.25">
      <c r="A27">
        <v>417.4138489</v>
      </c>
      <c r="B27" s="3" t="s">
        <v>53</v>
      </c>
      <c r="C27" s="4">
        <v>-24.019292830000001</v>
      </c>
      <c r="D27" s="4">
        <v>-178.88612370000001</v>
      </c>
      <c r="E27" s="4">
        <v>5.2185039199999999</v>
      </c>
      <c r="F27" s="4">
        <f t="shared" si="0"/>
        <v>-417.4138489</v>
      </c>
      <c r="G27" s="7" t="s">
        <v>897</v>
      </c>
      <c r="H27" s="5" t="s">
        <v>51</v>
      </c>
    </row>
    <row r="28" spans="1:8" x14ac:dyDescent="0.25">
      <c r="A28">
        <v>457.39251710000002</v>
      </c>
      <c r="B28" s="3" t="s">
        <v>53</v>
      </c>
      <c r="C28" s="4">
        <v>-23.89581871</v>
      </c>
      <c r="D28" s="4">
        <v>-179.1929169</v>
      </c>
      <c r="E28" s="4"/>
      <c r="F28" s="4">
        <f t="shared" si="0"/>
        <v>-457.39251710000002</v>
      </c>
      <c r="G28" s="7" t="s">
        <v>1023</v>
      </c>
      <c r="H28" s="5" t="s">
        <v>51</v>
      </c>
    </row>
    <row r="29" spans="1:8" x14ac:dyDescent="0.25">
      <c r="A29">
        <v>598.99841309999999</v>
      </c>
      <c r="B29" s="3" t="s">
        <v>83</v>
      </c>
      <c r="C29" s="4">
        <v>-21.825531009999999</v>
      </c>
      <c r="D29" s="4">
        <v>-179.42939759999999</v>
      </c>
      <c r="E29" s="4">
        <v>6.0482883599999999</v>
      </c>
      <c r="F29" s="4">
        <f t="shared" si="0"/>
        <v>-598.99841309999999</v>
      </c>
      <c r="G29" s="7" t="s">
        <v>1060</v>
      </c>
      <c r="H29" s="5" t="s">
        <v>51</v>
      </c>
    </row>
    <row r="30" spans="1:8" x14ac:dyDescent="0.25">
      <c r="A30">
        <v>546.73114009999995</v>
      </c>
      <c r="B30" s="3" t="s">
        <v>53</v>
      </c>
      <c r="C30" s="4">
        <v>-23.087543490000002</v>
      </c>
      <c r="D30" s="4">
        <v>-179.42407230000001</v>
      </c>
      <c r="E30" s="4"/>
      <c r="F30" s="4">
        <f t="shared" si="0"/>
        <v>-546.73114009999995</v>
      </c>
      <c r="G30" s="7" t="s">
        <v>342</v>
      </c>
      <c r="H30" s="5" t="s">
        <v>51</v>
      </c>
    </row>
    <row r="31" spans="1:8" x14ac:dyDescent="0.25">
      <c r="A31">
        <v>35.957595830000002</v>
      </c>
      <c r="B31" s="3" t="s">
        <v>42</v>
      </c>
      <c r="C31" s="4">
        <v>-22.46801949</v>
      </c>
      <c r="D31" s="4">
        <v>-174.7234497</v>
      </c>
      <c r="E31" s="4">
        <v>5.70195133</v>
      </c>
      <c r="F31" s="4">
        <f t="shared" si="0"/>
        <v>-35.957595830000002</v>
      </c>
      <c r="G31" s="7" t="s">
        <v>471</v>
      </c>
      <c r="H31" s="5" t="s">
        <v>51</v>
      </c>
    </row>
    <row r="32" spans="1:8" x14ac:dyDescent="0.25">
      <c r="A32">
        <v>172.3386993</v>
      </c>
      <c r="B32" s="3" t="s">
        <v>53</v>
      </c>
      <c r="C32" s="4">
        <v>-23.15466881</v>
      </c>
      <c r="D32" s="4">
        <v>-177.15750120000001</v>
      </c>
      <c r="E32" s="4">
        <v>5.7987330699999999</v>
      </c>
      <c r="F32" s="4">
        <f t="shared" si="0"/>
        <v>-172.3386993</v>
      </c>
      <c r="G32" s="7" t="s">
        <v>514</v>
      </c>
      <c r="H32" s="5" t="s">
        <v>51</v>
      </c>
    </row>
    <row r="33" spans="1:11" x14ac:dyDescent="0.25">
      <c r="A33">
        <v>212.8370056</v>
      </c>
      <c r="B33" s="3" t="s">
        <v>53</v>
      </c>
      <c r="C33" s="4">
        <v>-23.386461260000001</v>
      </c>
      <c r="D33" s="4">
        <v>-177.25045779999999</v>
      </c>
      <c r="E33" s="4"/>
      <c r="F33" s="4">
        <f t="shared" si="0"/>
        <v>-212.8370056</v>
      </c>
      <c r="G33" s="7" t="s">
        <v>536</v>
      </c>
      <c r="H33" s="5" t="s">
        <v>51</v>
      </c>
    </row>
    <row r="34" spans="1:11" x14ac:dyDescent="0.25">
      <c r="A34">
        <v>582.77703859999997</v>
      </c>
      <c r="B34" s="3" t="s">
        <v>53</v>
      </c>
      <c r="C34" s="4">
        <v>-22.481742860000001</v>
      </c>
      <c r="D34" s="4">
        <v>-179.57617189999999</v>
      </c>
      <c r="E34" s="4"/>
      <c r="F34" s="4">
        <f t="shared" ref="F34:F65" si="1">-A34</f>
        <v>-582.77703859999997</v>
      </c>
      <c r="G34" s="7" t="s">
        <v>678</v>
      </c>
      <c r="H34" s="5" t="s">
        <v>51</v>
      </c>
    </row>
    <row r="35" spans="1:11" x14ac:dyDescent="0.25">
      <c r="A35">
        <v>57.122699740000002</v>
      </c>
      <c r="B35" s="3" t="s">
        <v>42</v>
      </c>
      <c r="C35" s="4">
        <v>-22.046070100000001</v>
      </c>
      <c r="D35" s="4">
        <v>-174.85464479999999</v>
      </c>
      <c r="E35" s="4">
        <v>5.8904544000000003</v>
      </c>
      <c r="F35" s="4">
        <f t="shared" si="1"/>
        <v>-57.122699740000002</v>
      </c>
      <c r="G35" s="7" t="s">
        <v>701</v>
      </c>
      <c r="H35" s="5" t="s">
        <v>51</v>
      </c>
    </row>
    <row r="36" spans="1:11" x14ac:dyDescent="0.25">
      <c r="A36">
        <v>588.53271480000001</v>
      </c>
      <c r="B36" s="3" t="s">
        <v>83</v>
      </c>
      <c r="C36" s="4">
        <v>-21.807813639999999</v>
      </c>
      <c r="D36" s="4">
        <v>-179.40921019999999</v>
      </c>
      <c r="E36" s="4">
        <v>5.3567213499999999</v>
      </c>
      <c r="F36" s="4">
        <f t="shared" si="1"/>
        <v>-588.53271480000001</v>
      </c>
      <c r="G36" s="7" t="s">
        <v>261</v>
      </c>
      <c r="H36" s="5" t="s">
        <v>51</v>
      </c>
    </row>
    <row r="37" spans="1:11" x14ac:dyDescent="0.25">
      <c r="A37">
        <v>526.47949219999998</v>
      </c>
      <c r="B37" s="3" t="s">
        <v>53</v>
      </c>
      <c r="C37" s="4">
        <v>-23.803226469999998</v>
      </c>
      <c r="D37" s="4">
        <v>-179.79029850000001</v>
      </c>
      <c r="E37" s="4">
        <v>5.1620339700000004</v>
      </c>
      <c r="F37" s="4">
        <f t="shared" si="1"/>
        <v>-526.47949219999998</v>
      </c>
      <c r="G37" s="7" t="s">
        <v>334</v>
      </c>
      <c r="H37" s="5" t="s">
        <v>51</v>
      </c>
    </row>
    <row r="38" spans="1:11" x14ac:dyDescent="0.25">
      <c r="A38">
        <v>40.181278229999997</v>
      </c>
      <c r="B38" s="3" t="s">
        <v>141</v>
      </c>
      <c r="C38" s="4">
        <v>-21.303102490000001</v>
      </c>
      <c r="D38" s="4">
        <v>-175.78550720000001</v>
      </c>
      <c r="E38" s="4"/>
      <c r="F38" s="4">
        <f t="shared" si="1"/>
        <v>-40.181278229999997</v>
      </c>
      <c r="G38" s="7" t="s">
        <v>551</v>
      </c>
      <c r="H38" s="5" t="s">
        <v>51</v>
      </c>
    </row>
    <row r="39" spans="1:11" x14ac:dyDescent="0.25">
      <c r="A39">
        <v>64.043022160000007</v>
      </c>
      <c r="B39" s="3" t="s">
        <v>141</v>
      </c>
      <c r="C39" s="4">
        <v>-21.233900070000001</v>
      </c>
      <c r="D39" s="4">
        <v>-174.3510895</v>
      </c>
      <c r="E39" s="4">
        <v>5.17475855</v>
      </c>
      <c r="F39" s="4">
        <f t="shared" si="1"/>
        <v>-64.043022160000007</v>
      </c>
      <c r="G39" s="7" t="s">
        <v>662</v>
      </c>
      <c r="H39" s="5" t="s">
        <v>51</v>
      </c>
    </row>
    <row r="40" spans="1:11" x14ac:dyDescent="0.25">
      <c r="A40">
        <v>52.441421509999998</v>
      </c>
      <c r="B40" s="3" t="s">
        <v>42</v>
      </c>
      <c r="C40" s="4">
        <v>-23.506418230000001</v>
      </c>
      <c r="D40" s="4">
        <v>-174.75474550000001</v>
      </c>
      <c r="E40" s="4">
        <v>5.4937927799999997</v>
      </c>
      <c r="F40" s="4">
        <f t="shared" si="1"/>
        <v>-52.441421509999998</v>
      </c>
      <c r="G40" s="7" t="s">
        <v>832</v>
      </c>
      <c r="H40" s="5" t="s">
        <v>51</v>
      </c>
    </row>
    <row r="41" spans="1:11" x14ac:dyDescent="0.25">
      <c r="A41">
        <v>581.89575200000002</v>
      </c>
      <c r="B41" s="3" t="s">
        <v>53</v>
      </c>
      <c r="C41" s="4">
        <v>-22.254009249999999</v>
      </c>
      <c r="D41" s="4">
        <v>-179.48753360000001</v>
      </c>
      <c r="E41" s="4"/>
      <c r="F41" s="4">
        <f t="shared" si="1"/>
        <v>-581.89575200000002</v>
      </c>
      <c r="G41" s="7" t="s">
        <v>933</v>
      </c>
      <c r="H41" s="5" t="s">
        <v>51</v>
      </c>
    </row>
    <row r="42" spans="1:11" x14ac:dyDescent="0.25">
      <c r="A42">
        <v>584.22924799999998</v>
      </c>
      <c r="B42" s="3" t="s">
        <v>83</v>
      </c>
      <c r="C42" s="4">
        <v>-21.752182009999999</v>
      </c>
      <c r="D42" s="4">
        <v>-179.4389496</v>
      </c>
      <c r="E42" s="4"/>
      <c r="F42" s="4">
        <f t="shared" si="1"/>
        <v>-584.22924799999998</v>
      </c>
      <c r="G42" s="7" t="s">
        <v>275</v>
      </c>
      <c r="H42" s="5" t="s">
        <v>51</v>
      </c>
      <c r="K42" t="s">
        <v>1455</v>
      </c>
    </row>
    <row r="43" spans="1:11" x14ac:dyDescent="0.25">
      <c r="A43">
        <v>10</v>
      </c>
      <c r="B43" s="3" t="s">
        <v>141</v>
      </c>
      <c r="C43" s="4">
        <v>-21.364271160000001</v>
      </c>
      <c r="D43" s="4">
        <v>-174.2077026</v>
      </c>
      <c r="E43" s="4">
        <v>5.6598455300000001</v>
      </c>
      <c r="F43" s="4">
        <f t="shared" si="1"/>
        <v>-10</v>
      </c>
      <c r="G43" s="7" t="s">
        <v>282</v>
      </c>
      <c r="H43" s="5" t="s">
        <v>51</v>
      </c>
    </row>
    <row r="44" spans="1:11" x14ac:dyDescent="0.25">
      <c r="A44">
        <v>600.03656009999997</v>
      </c>
      <c r="B44" s="3" t="s">
        <v>83</v>
      </c>
      <c r="C44" s="4">
        <v>-21.685243610000001</v>
      </c>
      <c r="D44" s="4">
        <v>-179.3663483</v>
      </c>
      <c r="E44" s="4"/>
      <c r="F44" s="4">
        <f t="shared" si="1"/>
        <v>-600.03656009999997</v>
      </c>
      <c r="G44" s="7" t="s">
        <v>289</v>
      </c>
      <c r="H44" s="5" t="s">
        <v>51</v>
      </c>
    </row>
    <row r="45" spans="1:11" x14ac:dyDescent="0.25">
      <c r="A45">
        <v>18.91966248</v>
      </c>
      <c r="B45" s="3" t="s">
        <v>141</v>
      </c>
      <c r="C45" s="4">
        <v>-21.236148830000001</v>
      </c>
      <c r="D45" s="4">
        <v>-174.26817320000001</v>
      </c>
      <c r="E45" s="4">
        <v>5.5407508600000002</v>
      </c>
      <c r="F45" s="4">
        <f t="shared" si="1"/>
        <v>-18.91966248</v>
      </c>
      <c r="G45" s="7" t="s">
        <v>634</v>
      </c>
      <c r="H45" s="5" t="s">
        <v>51</v>
      </c>
    </row>
    <row r="46" spans="1:11" x14ac:dyDescent="0.25">
      <c r="A46">
        <v>200.7332001</v>
      </c>
      <c r="B46" s="3" t="s">
        <v>83</v>
      </c>
      <c r="C46" s="4">
        <v>-21.995933529999999</v>
      </c>
      <c r="D46" s="4">
        <v>-176.49156189999999</v>
      </c>
      <c r="E46" s="4">
        <v>5.3915168900000001</v>
      </c>
      <c r="F46" s="4">
        <f t="shared" si="1"/>
        <v>-200.7332001</v>
      </c>
      <c r="G46" s="7" t="s">
        <v>655</v>
      </c>
      <c r="H46" s="5" t="s">
        <v>51</v>
      </c>
    </row>
    <row r="47" spans="1:11" x14ac:dyDescent="0.25">
      <c r="A47">
        <v>10</v>
      </c>
      <c r="B47" s="3" t="s">
        <v>664</v>
      </c>
      <c r="C47" s="4">
        <v>-24.013738629999999</v>
      </c>
      <c r="D47" s="4">
        <v>-175.1920624</v>
      </c>
      <c r="E47" s="4"/>
      <c r="F47" s="4">
        <f t="shared" si="1"/>
        <v>-10</v>
      </c>
      <c r="G47" s="7" t="s">
        <v>670</v>
      </c>
      <c r="H47" s="5" t="s">
        <v>51</v>
      </c>
    </row>
    <row r="48" spans="1:11" x14ac:dyDescent="0.25">
      <c r="A48">
        <v>10</v>
      </c>
      <c r="B48" s="3" t="s">
        <v>42</v>
      </c>
      <c r="C48" s="4">
        <v>-23.700073239999998</v>
      </c>
      <c r="D48" s="4">
        <v>-175.95954900000001</v>
      </c>
      <c r="E48" s="4"/>
      <c r="F48" s="4">
        <f t="shared" si="1"/>
        <v>-10</v>
      </c>
      <c r="G48" s="7" t="s">
        <v>839</v>
      </c>
      <c r="H48" s="5" t="s">
        <v>51</v>
      </c>
    </row>
    <row r="49" spans="1:8" x14ac:dyDescent="0.25">
      <c r="A49">
        <v>10</v>
      </c>
      <c r="B49" s="3" t="s">
        <v>42</v>
      </c>
      <c r="C49" s="4">
        <v>-23.76521683</v>
      </c>
      <c r="D49" s="4">
        <v>-175.62989809999999</v>
      </c>
      <c r="E49" s="4">
        <v>5.2150332800000001</v>
      </c>
      <c r="F49" s="4">
        <f t="shared" si="1"/>
        <v>-10</v>
      </c>
      <c r="G49" s="7" t="s">
        <v>767</v>
      </c>
      <c r="H49" s="5" t="s">
        <v>51</v>
      </c>
    </row>
    <row r="50" spans="1:8" x14ac:dyDescent="0.25">
      <c r="A50">
        <v>66.515800479999996</v>
      </c>
      <c r="B50" s="3" t="s">
        <v>42</v>
      </c>
      <c r="C50" s="4">
        <v>-23.623474120000001</v>
      </c>
      <c r="D50" s="4">
        <v>-175.59187320000001</v>
      </c>
      <c r="E50" s="4"/>
      <c r="F50" s="4">
        <f t="shared" si="1"/>
        <v>-66.515800479999996</v>
      </c>
      <c r="G50" s="7" t="s">
        <v>978</v>
      </c>
      <c r="H50" s="5" t="s">
        <v>51</v>
      </c>
    </row>
    <row r="51" spans="1:8" x14ac:dyDescent="0.25">
      <c r="A51">
        <v>592.98510739999995</v>
      </c>
      <c r="B51" s="3" t="s">
        <v>83</v>
      </c>
      <c r="C51" s="4">
        <v>-21.769174580000001</v>
      </c>
      <c r="D51" s="4">
        <v>-179.4841156</v>
      </c>
      <c r="E51" s="4"/>
      <c r="F51" s="4">
        <f t="shared" si="1"/>
        <v>-592.98510739999995</v>
      </c>
      <c r="G51" s="7" t="s">
        <v>238</v>
      </c>
      <c r="H51" s="5" t="s">
        <v>51</v>
      </c>
    </row>
    <row r="52" spans="1:8" x14ac:dyDescent="0.25">
      <c r="A52">
        <v>52.375732419999999</v>
      </c>
      <c r="B52" s="3" t="s">
        <v>141</v>
      </c>
      <c r="C52" s="4">
        <v>-21.367511749999998</v>
      </c>
      <c r="D52" s="4">
        <v>-174.170929</v>
      </c>
      <c r="E52" s="4">
        <v>5.9725293300000004</v>
      </c>
      <c r="F52" s="4">
        <f t="shared" si="1"/>
        <v>-52.375732419999999</v>
      </c>
      <c r="G52" s="7" t="s">
        <v>418</v>
      </c>
      <c r="H52" s="5" t="s">
        <v>51</v>
      </c>
    </row>
    <row r="53" spans="1:8" x14ac:dyDescent="0.25">
      <c r="A53">
        <v>593.26666260000002</v>
      </c>
      <c r="B53" s="3" t="s">
        <v>53</v>
      </c>
      <c r="C53" s="4">
        <v>-22.181283950000001</v>
      </c>
      <c r="D53" s="4">
        <v>-179.5544281</v>
      </c>
      <c r="E53" s="4">
        <v>5.2438524299999996</v>
      </c>
      <c r="F53" s="4">
        <f t="shared" si="1"/>
        <v>-593.26666260000002</v>
      </c>
      <c r="G53" s="7" t="s">
        <v>715</v>
      </c>
      <c r="H53" s="5" t="s">
        <v>51</v>
      </c>
    </row>
    <row r="54" spans="1:8" x14ac:dyDescent="0.25">
      <c r="A54">
        <v>43.951435089999997</v>
      </c>
      <c r="B54" s="3" t="s">
        <v>42</v>
      </c>
      <c r="C54" s="4">
        <v>-22.966871260000001</v>
      </c>
      <c r="D54" s="4">
        <v>-174.079071</v>
      </c>
      <c r="E54" s="4"/>
      <c r="F54" s="4">
        <f t="shared" si="1"/>
        <v>-43.951435089999997</v>
      </c>
      <c r="G54" s="7" t="s">
        <v>881</v>
      </c>
      <c r="H54" s="5" t="s">
        <v>51</v>
      </c>
    </row>
    <row r="55" spans="1:8" x14ac:dyDescent="0.25">
      <c r="A55">
        <v>203.1146851</v>
      </c>
      <c r="B55" s="3" t="s">
        <v>53</v>
      </c>
      <c r="C55" s="4">
        <v>-23.038587570000001</v>
      </c>
      <c r="D55" s="4">
        <v>-177.12448119999999</v>
      </c>
      <c r="E55" s="4"/>
      <c r="F55" s="4">
        <f t="shared" si="1"/>
        <v>-203.1146851</v>
      </c>
      <c r="G55" s="7" t="s">
        <v>1000</v>
      </c>
      <c r="H55" s="5" t="s">
        <v>51</v>
      </c>
    </row>
    <row r="56" spans="1:8" x14ac:dyDescent="0.25">
      <c r="A56">
        <v>529.87207030000002</v>
      </c>
      <c r="B56" s="3" t="s">
        <v>53</v>
      </c>
      <c r="C56" s="4">
        <v>-23.51604652</v>
      </c>
      <c r="D56" s="4">
        <v>-179.7263031</v>
      </c>
      <c r="E56" s="4">
        <v>5.6807137299999999</v>
      </c>
      <c r="F56" s="4">
        <f t="shared" si="1"/>
        <v>-529.87207030000002</v>
      </c>
      <c r="G56" s="7" t="s">
        <v>1038</v>
      </c>
      <c r="H56" s="5" t="s">
        <v>51</v>
      </c>
    </row>
    <row r="57" spans="1:8" x14ac:dyDescent="0.25">
      <c r="A57">
        <v>10</v>
      </c>
      <c r="B57" s="3" t="s">
        <v>42</v>
      </c>
      <c r="C57" s="4">
        <v>-23.036911010000001</v>
      </c>
      <c r="D57" s="4">
        <v>-175.0529938</v>
      </c>
      <c r="E57" s="4"/>
      <c r="F57" s="4">
        <f t="shared" si="1"/>
        <v>-10</v>
      </c>
      <c r="G57" s="7" t="s">
        <v>1045</v>
      </c>
      <c r="H57" s="5" t="s">
        <v>51</v>
      </c>
    </row>
    <row r="58" spans="1:8" x14ac:dyDescent="0.25">
      <c r="A58">
        <v>592.12622069999998</v>
      </c>
      <c r="B58" s="3" t="s">
        <v>53</v>
      </c>
      <c r="C58" s="4">
        <v>-22.219881059999999</v>
      </c>
      <c r="D58" s="4">
        <v>-179.4287109</v>
      </c>
      <c r="E58" s="4">
        <v>5.0924377099999996</v>
      </c>
      <c r="F58" s="4">
        <f t="shared" si="1"/>
        <v>-592.12622069999998</v>
      </c>
      <c r="G58" s="7" t="s">
        <v>1052</v>
      </c>
      <c r="H58" s="5" t="s">
        <v>51</v>
      </c>
    </row>
    <row r="59" spans="1:8" x14ac:dyDescent="0.25">
      <c r="A59">
        <v>507.76361079999998</v>
      </c>
      <c r="B59" s="3" t="s">
        <v>53</v>
      </c>
      <c r="C59" s="4">
        <v>-23.791215900000001</v>
      </c>
      <c r="D59" s="4">
        <v>-179.6174164</v>
      </c>
      <c r="E59" s="4"/>
      <c r="F59" s="4">
        <f t="shared" si="1"/>
        <v>-507.76361079999998</v>
      </c>
      <c r="G59" s="7" t="s">
        <v>1251</v>
      </c>
      <c r="H59" s="5" t="s">
        <v>51</v>
      </c>
    </row>
    <row r="60" spans="1:8" x14ac:dyDescent="0.25">
      <c r="A60">
        <v>553.9275513</v>
      </c>
      <c r="B60" s="3" t="s">
        <v>83</v>
      </c>
      <c r="C60" s="4">
        <v>-21.331508639999999</v>
      </c>
      <c r="D60" s="4">
        <v>-178.87265009999999</v>
      </c>
      <c r="E60" s="4">
        <v>5.07830183</v>
      </c>
      <c r="F60" s="4">
        <f t="shared" si="1"/>
        <v>-553.9275513</v>
      </c>
      <c r="G60" s="7" t="s">
        <v>478</v>
      </c>
      <c r="H60" s="5" t="s">
        <v>51</v>
      </c>
    </row>
    <row r="61" spans="1:8" x14ac:dyDescent="0.25">
      <c r="A61">
        <v>209.1406403</v>
      </c>
      <c r="B61" s="3" t="s">
        <v>83</v>
      </c>
      <c r="C61" s="4">
        <v>-21.767982480000001</v>
      </c>
      <c r="D61" s="4">
        <v>-176.99522400000001</v>
      </c>
      <c r="E61" s="4">
        <v>5.5994186900000003</v>
      </c>
      <c r="F61" s="4">
        <f t="shared" si="1"/>
        <v>-209.1406403</v>
      </c>
      <c r="G61" s="7" t="s">
        <v>485</v>
      </c>
      <c r="H61" s="5" t="s">
        <v>51</v>
      </c>
    </row>
    <row r="62" spans="1:8" x14ac:dyDescent="0.25">
      <c r="A62">
        <v>508.54852290000002</v>
      </c>
      <c r="B62" s="3" t="s">
        <v>53</v>
      </c>
      <c r="C62" s="4">
        <v>-23.554367070000001</v>
      </c>
      <c r="D62" s="4">
        <v>-179.70896909999999</v>
      </c>
      <c r="E62" s="4"/>
      <c r="F62" s="4">
        <f t="shared" si="1"/>
        <v>-508.54852290000002</v>
      </c>
      <c r="G62" s="7" t="s">
        <v>296</v>
      </c>
      <c r="H62" s="5" t="s">
        <v>51</v>
      </c>
    </row>
    <row r="63" spans="1:8" x14ac:dyDescent="0.25">
      <c r="A63">
        <v>419.46310419999998</v>
      </c>
      <c r="B63" s="3" t="s">
        <v>53</v>
      </c>
      <c r="C63" s="4">
        <v>-22.946912770000001</v>
      </c>
      <c r="D63" s="4">
        <v>-178.75027470000001</v>
      </c>
      <c r="E63" s="4"/>
      <c r="F63" s="4">
        <f t="shared" si="1"/>
        <v>-419.46310419999998</v>
      </c>
      <c r="G63" s="7" t="s">
        <v>372</v>
      </c>
      <c r="H63" s="5" t="s">
        <v>51</v>
      </c>
    </row>
    <row r="64" spans="1:8" x14ac:dyDescent="0.25">
      <c r="A64">
        <v>599.22534180000002</v>
      </c>
      <c r="B64" s="3" t="s">
        <v>83</v>
      </c>
      <c r="C64" s="4">
        <v>-21.405221940000001</v>
      </c>
      <c r="D64" s="4">
        <v>-179.26542660000001</v>
      </c>
      <c r="E64" s="4"/>
      <c r="F64" s="4">
        <f t="shared" si="1"/>
        <v>-599.22534180000002</v>
      </c>
      <c r="G64" s="7" t="s">
        <v>463</v>
      </c>
      <c r="H64" s="5" t="s">
        <v>51</v>
      </c>
    </row>
    <row r="65" spans="1:8" x14ac:dyDescent="0.25">
      <c r="A65">
        <v>371.73696899999999</v>
      </c>
      <c r="B65" s="3" t="s">
        <v>83</v>
      </c>
      <c r="C65" s="4">
        <v>-21.220069890000001</v>
      </c>
      <c r="D65" s="4">
        <v>-177.6999969</v>
      </c>
      <c r="E65" s="4">
        <v>5.2895581600000003</v>
      </c>
      <c r="F65" s="4">
        <f t="shared" si="1"/>
        <v>-371.73696899999999</v>
      </c>
      <c r="G65" s="7" t="s">
        <v>311</v>
      </c>
      <c r="H65" s="5" t="s">
        <v>51</v>
      </c>
    </row>
    <row r="66" spans="1:8" x14ac:dyDescent="0.25">
      <c r="A66">
        <v>583.5663452</v>
      </c>
      <c r="B66" s="3" t="s">
        <v>53</v>
      </c>
      <c r="C66" s="4">
        <v>-22.116590500000001</v>
      </c>
      <c r="D66" s="4">
        <v>-179.39849849999999</v>
      </c>
      <c r="E66" s="4"/>
      <c r="F66" s="4">
        <f t="shared" ref="F66:F97" si="2">-A66</f>
        <v>-583.5663452</v>
      </c>
      <c r="G66" s="7" t="s">
        <v>506</v>
      </c>
      <c r="H66" s="5" t="s">
        <v>51</v>
      </c>
    </row>
    <row r="67" spans="1:8" x14ac:dyDescent="0.25">
      <c r="A67">
        <v>44.100543979999998</v>
      </c>
      <c r="B67" s="3" t="s">
        <v>141</v>
      </c>
      <c r="C67" s="4">
        <v>-21.403270719999998</v>
      </c>
      <c r="D67" s="4">
        <v>-174.4315948</v>
      </c>
      <c r="E67" s="4">
        <v>5.3961330299999997</v>
      </c>
      <c r="F67" s="4">
        <f t="shared" si="2"/>
        <v>-44.100543979999998</v>
      </c>
      <c r="G67" s="7" t="s">
        <v>543</v>
      </c>
      <c r="H67" s="5" t="s">
        <v>51</v>
      </c>
    </row>
    <row r="68" spans="1:8" x14ac:dyDescent="0.25">
      <c r="A68">
        <v>553.17163089999997</v>
      </c>
      <c r="B68" s="3" t="s">
        <v>53</v>
      </c>
      <c r="C68" s="4">
        <v>-23.345342639999998</v>
      </c>
      <c r="D68" s="4">
        <v>-179.39561459999999</v>
      </c>
      <c r="E68" s="4"/>
      <c r="F68" s="4">
        <f t="shared" si="2"/>
        <v>-553.17163089999997</v>
      </c>
      <c r="G68" s="7" t="s">
        <v>581</v>
      </c>
      <c r="H68" s="5" t="s">
        <v>51</v>
      </c>
    </row>
    <row r="69" spans="1:8" x14ac:dyDescent="0.25">
      <c r="A69">
        <v>113.43727869999999</v>
      </c>
      <c r="B69" s="3" t="s">
        <v>42</v>
      </c>
      <c r="C69" s="4">
        <v>-22.837728500000001</v>
      </c>
      <c r="D69" s="4">
        <v>-175.15765379999999</v>
      </c>
      <c r="E69" s="4"/>
      <c r="F69" s="4">
        <f t="shared" si="2"/>
        <v>-113.43727869999999</v>
      </c>
      <c r="G69" s="7" t="s">
        <v>588</v>
      </c>
      <c r="H69" s="5" t="s">
        <v>51</v>
      </c>
    </row>
    <row r="70" spans="1:8" x14ac:dyDescent="0.25">
      <c r="A70">
        <v>126.6725998</v>
      </c>
      <c r="B70" s="3" t="s">
        <v>83</v>
      </c>
      <c r="C70" s="4">
        <v>-21.679739000000001</v>
      </c>
      <c r="D70" s="4">
        <v>-176.09790039999999</v>
      </c>
      <c r="E70" s="4">
        <v>5.0776352100000004</v>
      </c>
      <c r="F70" s="4">
        <f t="shared" si="2"/>
        <v>-126.6725998</v>
      </c>
      <c r="G70" s="7" t="s">
        <v>708</v>
      </c>
      <c r="H70" s="5" t="s">
        <v>51</v>
      </c>
    </row>
    <row r="71" spans="1:8" x14ac:dyDescent="0.25">
      <c r="A71">
        <v>30.22037697</v>
      </c>
      <c r="B71" s="3" t="s">
        <v>141</v>
      </c>
      <c r="C71" s="4">
        <v>-21.79395676</v>
      </c>
      <c r="D71" s="4">
        <v>-175.07624820000001</v>
      </c>
      <c r="E71" s="4">
        <v>5.6228597000000002</v>
      </c>
      <c r="F71" s="4">
        <f t="shared" si="2"/>
        <v>-30.22037697</v>
      </c>
      <c r="G71" s="7" t="s">
        <v>774</v>
      </c>
      <c r="H71" s="5" t="s">
        <v>51</v>
      </c>
    </row>
    <row r="72" spans="1:8" x14ac:dyDescent="0.25">
      <c r="A72">
        <v>159.8325653</v>
      </c>
      <c r="B72" s="3" t="s">
        <v>53</v>
      </c>
      <c r="C72" s="4">
        <v>-23.49759293</v>
      </c>
      <c r="D72" s="4">
        <v>-176.01402279999999</v>
      </c>
      <c r="E72" s="4"/>
      <c r="F72" s="4">
        <f t="shared" si="2"/>
        <v>-159.8325653</v>
      </c>
      <c r="G72" s="7" t="s">
        <v>796</v>
      </c>
      <c r="H72" s="5" t="s">
        <v>51</v>
      </c>
    </row>
    <row r="73" spans="1:8" x14ac:dyDescent="0.25">
      <c r="A73">
        <v>19.0096302</v>
      </c>
      <c r="B73" s="3" t="s">
        <v>141</v>
      </c>
      <c r="C73" s="4">
        <v>-21.952810289999999</v>
      </c>
      <c r="D73" s="4">
        <v>-174.98143010000001</v>
      </c>
      <c r="E73" s="4">
        <v>5.4073999199999996</v>
      </c>
      <c r="F73" s="4">
        <f t="shared" si="2"/>
        <v>-19.0096302</v>
      </c>
      <c r="G73" s="7" t="s">
        <v>803</v>
      </c>
      <c r="H73" s="5" t="s">
        <v>51</v>
      </c>
    </row>
    <row r="74" spans="1:8" x14ac:dyDescent="0.25">
      <c r="A74">
        <v>10</v>
      </c>
      <c r="B74" s="3" t="s">
        <v>42</v>
      </c>
      <c r="C74" s="4">
        <v>-23.21662521</v>
      </c>
      <c r="D74" s="4">
        <v>-175.4022827</v>
      </c>
      <c r="E74" s="4">
        <v>5.3415477999999998</v>
      </c>
      <c r="F74" s="4">
        <f t="shared" si="2"/>
        <v>-10</v>
      </c>
      <c r="G74" s="7" t="s">
        <v>810</v>
      </c>
      <c r="H74" s="5" t="s">
        <v>51</v>
      </c>
    </row>
    <row r="75" spans="1:8" x14ac:dyDescent="0.25">
      <c r="A75">
        <v>10</v>
      </c>
      <c r="B75" s="3" t="s">
        <v>42</v>
      </c>
      <c r="C75" s="4">
        <v>-23.21029472</v>
      </c>
      <c r="D75" s="4">
        <v>-175.21258539999999</v>
      </c>
      <c r="E75" s="4">
        <v>5.6018081500000001</v>
      </c>
      <c r="F75" s="4">
        <f t="shared" si="2"/>
        <v>-10</v>
      </c>
      <c r="G75" s="7" t="s">
        <v>853</v>
      </c>
      <c r="H75" s="5" t="s">
        <v>51</v>
      </c>
    </row>
    <row r="76" spans="1:8" x14ac:dyDescent="0.25">
      <c r="A76">
        <v>10</v>
      </c>
      <c r="B76" s="3" t="s">
        <v>42</v>
      </c>
      <c r="C76" s="4">
        <v>-23.084451680000001</v>
      </c>
      <c r="D76" s="4">
        <v>-174.79728700000001</v>
      </c>
      <c r="E76" s="4">
        <v>5.2736648400000004</v>
      </c>
      <c r="F76" s="4">
        <f t="shared" si="2"/>
        <v>-10</v>
      </c>
      <c r="G76" s="7" t="s">
        <v>860</v>
      </c>
      <c r="H76" s="5" t="s">
        <v>51</v>
      </c>
    </row>
    <row r="77" spans="1:8" x14ac:dyDescent="0.25">
      <c r="A77">
        <v>10</v>
      </c>
      <c r="B77" s="3" t="s">
        <v>42</v>
      </c>
      <c r="C77" s="4">
        <v>-23.097114560000001</v>
      </c>
      <c r="D77" s="4">
        <v>-175.42358400000001</v>
      </c>
      <c r="E77" s="4">
        <v>5.26528346</v>
      </c>
      <c r="F77" s="4">
        <f t="shared" si="2"/>
        <v>-10</v>
      </c>
      <c r="G77" s="7" t="s">
        <v>867</v>
      </c>
      <c r="H77" s="5" t="s">
        <v>51</v>
      </c>
    </row>
    <row r="78" spans="1:8" x14ac:dyDescent="0.25">
      <c r="A78">
        <v>42.062881470000001</v>
      </c>
      <c r="B78" s="3" t="s">
        <v>141</v>
      </c>
      <c r="C78" s="4">
        <v>-21.370897289999998</v>
      </c>
      <c r="D78" s="4">
        <v>-174.5314941</v>
      </c>
      <c r="E78" s="4"/>
      <c r="F78" s="4">
        <f t="shared" si="2"/>
        <v>-42.062881470000001</v>
      </c>
      <c r="G78" s="7" t="s">
        <v>911</v>
      </c>
      <c r="H78" s="5" t="s">
        <v>51</v>
      </c>
    </row>
    <row r="79" spans="1:8" x14ac:dyDescent="0.25">
      <c r="A79">
        <v>50.263568880000001</v>
      </c>
      <c r="B79" s="3" t="s">
        <v>141</v>
      </c>
      <c r="C79" s="4">
        <v>-21.644113539999999</v>
      </c>
      <c r="D79" s="4">
        <v>-174.20278930000001</v>
      </c>
      <c r="E79" s="4"/>
      <c r="F79" s="4">
        <f t="shared" si="2"/>
        <v>-50.263568880000001</v>
      </c>
      <c r="G79" s="7" t="s">
        <v>955</v>
      </c>
      <c r="H79" s="5" t="s">
        <v>51</v>
      </c>
    </row>
    <row r="80" spans="1:8" x14ac:dyDescent="0.25">
      <c r="A80">
        <v>23.50295448</v>
      </c>
      <c r="B80" s="3" t="s">
        <v>42</v>
      </c>
      <c r="C80" s="4">
        <v>-22.06303024</v>
      </c>
      <c r="D80" s="4">
        <v>-174.79286189999999</v>
      </c>
      <c r="E80" s="4">
        <v>5.4711683100000004</v>
      </c>
      <c r="F80" s="4">
        <f t="shared" si="2"/>
        <v>-23.50295448</v>
      </c>
      <c r="G80" s="7" t="s">
        <v>245</v>
      </c>
      <c r="H80" s="5" t="s">
        <v>51</v>
      </c>
    </row>
    <row r="81" spans="1:8" x14ac:dyDescent="0.25">
      <c r="A81">
        <v>10</v>
      </c>
      <c r="B81" s="3" t="s">
        <v>42</v>
      </c>
      <c r="C81" s="4">
        <v>-22.20926476</v>
      </c>
      <c r="D81" s="4">
        <v>-174.48561100000001</v>
      </c>
      <c r="E81" s="4">
        <v>5.5602286899999998</v>
      </c>
      <c r="F81" s="4">
        <f t="shared" si="2"/>
        <v>-10</v>
      </c>
      <c r="G81" s="7" t="s">
        <v>326</v>
      </c>
      <c r="H81" s="5" t="s">
        <v>51</v>
      </c>
    </row>
    <row r="82" spans="1:8" x14ac:dyDescent="0.25">
      <c r="A82">
        <v>10</v>
      </c>
      <c r="B82" s="3" t="s">
        <v>42</v>
      </c>
      <c r="C82" s="4">
        <v>-22.293800350000001</v>
      </c>
      <c r="D82" s="4">
        <v>-174.11257929999999</v>
      </c>
      <c r="E82" s="4"/>
      <c r="F82" s="4">
        <f t="shared" si="2"/>
        <v>-10</v>
      </c>
      <c r="G82" s="7" t="s">
        <v>349</v>
      </c>
      <c r="H82" s="5" t="s">
        <v>51</v>
      </c>
    </row>
    <row r="83" spans="1:8" x14ac:dyDescent="0.25">
      <c r="A83">
        <v>578.23107909999999</v>
      </c>
      <c r="B83" s="3" t="s">
        <v>53</v>
      </c>
      <c r="C83" s="4">
        <v>-22.286806110000001</v>
      </c>
      <c r="D83" s="4">
        <v>-179.50534060000001</v>
      </c>
      <c r="E83" s="4"/>
      <c r="F83" s="4">
        <f t="shared" si="2"/>
        <v>-578.23107909999999</v>
      </c>
      <c r="G83" s="7" t="s">
        <v>753</v>
      </c>
      <c r="H83" s="5" t="s">
        <v>51</v>
      </c>
    </row>
    <row r="84" spans="1:8" x14ac:dyDescent="0.25">
      <c r="A84">
        <v>566.3007202</v>
      </c>
      <c r="B84" s="3" t="s">
        <v>53</v>
      </c>
      <c r="C84" s="4">
        <v>-22.19518089</v>
      </c>
      <c r="D84" s="4">
        <v>-179.4091492</v>
      </c>
      <c r="E84" s="4">
        <v>5.4876189799999997</v>
      </c>
      <c r="F84" s="4">
        <f t="shared" si="2"/>
        <v>-566.3007202</v>
      </c>
      <c r="G84" s="7" t="s">
        <v>817</v>
      </c>
      <c r="H84" s="5" t="s">
        <v>51</v>
      </c>
    </row>
    <row r="85" spans="1:8" x14ac:dyDescent="0.25">
      <c r="A85">
        <v>6.4272522900000002</v>
      </c>
      <c r="B85" s="3" t="s">
        <v>42</v>
      </c>
      <c r="C85" s="4">
        <v>-22.241661069999999</v>
      </c>
      <c r="D85" s="4">
        <v>-174.37513730000001</v>
      </c>
      <c r="E85" s="4"/>
      <c r="F85" s="4">
        <f t="shared" si="2"/>
        <v>-6.4272522900000002</v>
      </c>
      <c r="G85" s="7" t="s">
        <v>846</v>
      </c>
      <c r="H85" s="5" t="s">
        <v>51</v>
      </c>
    </row>
    <row r="86" spans="1:8" x14ac:dyDescent="0.25">
      <c r="A86">
        <v>83.917137150000002</v>
      </c>
      <c r="B86" s="3" t="s">
        <v>53</v>
      </c>
      <c r="C86" s="4">
        <v>-22.76655006</v>
      </c>
      <c r="D86" s="4">
        <v>-176.0141754</v>
      </c>
      <c r="E86" s="4">
        <v>5.0958847299999999</v>
      </c>
      <c r="F86" s="4">
        <f t="shared" si="2"/>
        <v>-83.917137150000002</v>
      </c>
      <c r="G86" s="7" t="s">
        <v>1015</v>
      </c>
      <c r="H86" s="5" t="s">
        <v>51</v>
      </c>
    </row>
    <row r="87" spans="1:8" x14ac:dyDescent="0.25">
      <c r="A87">
        <v>139.9299164</v>
      </c>
      <c r="B87" s="3" t="s">
        <v>53</v>
      </c>
      <c r="C87" s="4">
        <v>-23.014570240000001</v>
      </c>
      <c r="D87" s="4">
        <v>-177.22273250000001</v>
      </c>
      <c r="E87" s="4"/>
      <c r="F87" s="4">
        <f t="shared" si="2"/>
        <v>-139.9299164</v>
      </c>
      <c r="G87" s="7" t="s">
        <v>1067</v>
      </c>
      <c r="H87" s="5" t="s">
        <v>51</v>
      </c>
    </row>
    <row r="88" spans="1:8" x14ac:dyDescent="0.25">
      <c r="A88">
        <v>37.093879700000002</v>
      </c>
      <c r="B88" s="3" t="s">
        <v>42</v>
      </c>
      <c r="C88" s="4">
        <v>-23.431818010000001</v>
      </c>
      <c r="D88" s="4">
        <v>-175.9727173</v>
      </c>
      <c r="E88" s="4">
        <v>5.9806186300000004</v>
      </c>
      <c r="F88" s="4">
        <f t="shared" si="2"/>
        <v>-37.093879700000002</v>
      </c>
      <c r="G88" s="7" t="s">
        <v>1081</v>
      </c>
      <c r="H88" s="5" t="s">
        <v>51</v>
      </c>
    </row>
    <row r="89" spans="1:8" x14ac:dyDescent="0.25">
      <c r="A89">
        <v>10</v>
      </c>
      <c r="B89" s="3" t="s">
        <v>42</v>
      </c>
      <c r="C89" s="4">
        <v>-23.547031400000002</v>
      </c>
      <c r="D89" s="4">
        <v>-175.88706970000001</v>
      </c>
      <c r="E89" s="4">
        <v>5.6621934999999999</v>
      </c>
      <c r="F89" s="4">
        <f t="shared" si="2"/>
        <v>-10</v>
      </c>
      <c r="G89" s="7" t="s">
        <v>1088</v>
      </c>
      <c r="H89" s="5" t="s">
        <v>51</v>
      </c>
    </row>
    <row r="90" spans="1:8" x14ac:dyDescent="0.25">
      <c r="A90">
        <v>10</v>
      </c>
      <c r="B90" s="3" t="s">
        <v>42</v>
      </c>
      <c r="C90" s="4">
        <v>-23.554235460000001</v>
      </c>
      <c r="D90" s="4">
        <v>-175.46281429999999</v>
      </c>
      <c r="E90" s="4"/>
      <c r="F90" s="4">
        <f t="shared" si="2"/>
        <v>-10</v>
      </c>
      <c r="G90" s="7" t="s">
        <v>1095</v>
      </c>
      <c r="H90" s="5" t="s">
        <v>51</v>
      </c>
    </row>
    <row r="91" spans="1:8" x14ac:dyDescent="0.25">
      <c r="A91">
        <v>43.255016329999997</v>
      </c>
      <c r="B91" s="3" t="s">
        <v>42</v>
      </c>
      <c r="C91" s="4">
        <v>-23.682746890000001</v>
      </c>
      <c r="D91" s="4">
        <v>-175.8645477</v>
      </c>
      <c r="E91" s="4">
        <v>6.2528787799999996</v>
      </c>
      <c r="F91" s="4">
        <f t="shared" si="2"/>
        <v>-43.255016329999997</v>
      </c>
      <c r="G91" s="7" t="s">
        <v>1102</v>
      </c>
      <c r="H91" s="5" t="s">
        <v>51</v>
      </c>
    </row>
    <row r="92" spans="1:8" x14ac:dyDescent="0.25">
      <c r="A92">
        <v>10</v>
      </c>
      <c r="B92" s="3" t="s">
        <v>42</v>
      </c>
      <c r="C92" s="4">
        <v>-23.330678939999999</v>
      </c>
      <c r="D92" s="4">
        <v>-175.68923950000001</v>
      </c>
      <c r="E92" s="4">
        <v>5.4369334</v>
      </c>
      <c r="F92" s="4">
        <f t="shared" si="2"/>
        <v>-10</v>
      </c>
      <c r="G92" s="7" t="s">
        <v>1109</v>
      </c>
      <c r="H92" s="5" t="s">
        <v>51</v>
      </c>
    </row>
    <row r="93" spans="1:8" x14ac:dyDescent="0.25">
      <c r="A93">
        <v>66.055274960000006</v>
      </c>
      <c r="B93" s="3" t="s">
        <v>42</v>
      </c>
      <c r="C93" s="4">
        <v>-23.579200740000001</v>
      </c>
      <c r="D93" s="4">
        <v>-175.0671692</v>
      </c>
      <c r="E93" s="4">
        <v>6.05085681</v>
      </c>
      <c r="F93" s="4">
        <f t="shared" si="2"/>
        <v>-66.055274960000006</v>
      </c>
      <c r="G93" s="7" t="s">
        <v>1116</v>
      </c>
      <c r="H93" s="5" t="s">
        <v>51</v>
      </c>
    </row>
    <row r="94" spans="1:8" x14ac:dyDescent="0.25">
      <c r="A94">
        <v>10</v>
      </c>
      <c r="B94" s="3" t="s">
        <v>42</v>
      </c>
      <c r="C94" s="4">
        <v>-23.34729767</v>
      </c>
      <c r="D94" s="4">
        <v>-175.56329349999999</v>
      </c>
      <c r="E94" s="4"/>
      <c r="F94" s="4">
        <f t="shared" si="2"/>
        <v>-10</v>
      </c>
      <c r="G94" s="7" t="s">
        <v>528</v>
      </c>
      <c r="H94" s="5" t="s">
        <v>51</v>
      </c>
    </row>
    <row r="95" spans="1:8" x14ac:dyDescent="0.25">
      <c r="A95">
        <v>10</v>
      </c>
      <c r="B95" s="3" t="s">
        <v>42</v>
      </c>
      <c r="C95" s="4">
        <v>-23.80900574</v>
      </c>
      <c r="D95" s="4">
        <v>-175.88803100000001</v>
      </c>
      <c r="E95" s="4"/>
      <c r="F95" s="4">
        <f t="shared" si="2"/>
        <v>-10</v>
      </c>
      <c r="G95" s="7" t="s">
        <v>1123</v>
      </c>
      <c r="H95" s="5" t="s">
        <v>51</v>
      </c>
    </row>
    <row r="96" spans="1:8" x14ac:dyDescent="0.25">
      <c r="A96">
        <v>10</v>
      </c>
      <c r="B96" s="3" t="s">
        <v>42</v>
      </c>
      <c r="C96" s="4">
        <v>-23.925031659999998</v>
      </c>
      <c r="D96" s="4">
        <v>-175.18997189999999</v>
      </c>
      <c r="E96" s="4">
        <v>5.2470492599999998</v>
      </c>
      <c r="F96" s="4">
        <f t="shared" si="2"/>
        <v>-10</v>
      </c>
      <c r="G96" s="7" t="s">
        <v>1130</v>
      </c>
      <c r="H96" s="5" t="s">
        <v>51</v>
      </c>
    </row>
    <row r="97" spans="1:8" x14ac:dyDescent="0.25">
      <c r="A97">
        <v>10</v>
      </c>
      <c r="B97" s="3" t="s">
        <v>42</v>
      </c>
      <c r="C97" s="4">
        <v>-23.888280869999999</v>
      </c>
      <c r="D97" s="4">
        <v>-175.44799800000001</v>
      </c>
      <c r="E97" s="4"/>
      <c r="F97" s="4">
        <f t="shared" si="2"/>
        <v>-10</v>
      </c>
      <c r="G97" s="7" t="s">
        <v>1152</v>
      </c>
      <c r="H97" s="5" t="s">
        <v>51</v>
      </c>
    </row>
    <row r="98" spans="1:8" x14ac:dyDescent="0.25">
      <c r="A98">
        <v>10</v>
      </c>
      <c r="B98" s="3" t="s">
        <v>42</v>
      </c>
      <c r="C98" s="4">
        <v>-23.833467479999999</v>
      </c>
      <c r="D98" s="4">
        <v>-175.93670650000001</v>
      </c>
      <c r="E98" s="4"/>
      <c r="F98" s="4">
        <f t="shared" ref="F98:F129" si="3">-A98</f>
        <v>-10</v>
      </c>
      <c r="G98" s="7" t="s">
        <v>1166</v>
      </c>
      <c r="H98" s="5" t="s">
        <v>51</v>
      </c>
    </row>
    <row r="99" spans="1:8" x14ac:dyDescent="0.25">
      <c r="A99">
        <v>10</v>
      </c>
      <c r="B99" s="3" t="s">
        <v>42</v>
      </c>
      <c r="C99" s="4">
        <v>-23.906167979999999</v>
      </c>
      <c r="D99" s="4">
        <v>-175.46772770000001</v>
      </c>
      <c r="E99" s="4">
        <v>5.58756641</v>
      </c>
      <c r="F99" s="4">
        <f t="shared" si="3"/>
        <v>-10</v>
      </c>
      <c r="G99" s="7" t="s">
        <v>1145</v>
      </c>
      <c r="H99" s="5" t="s">
        <v>51</v>
      </c>
    </row>
    <row r="100" spans="1:8" x14ac:dyDescent="0.25">
      <c r="A100">
        <v>38.762756349999997</v>
      </c>
      <c r="B100" s="3" t="s">
        <v>42</v>
      </c>
      <c r="C100" s="4">
        <v>-23.861783979999998</v>
      </c>
      <c r="D100" s="4">
        <v>-175.83000179999999</v>
      </c>
      <c r="E100" s="4">
        <v>5.8970346600000001</v>
      </c>
      <c r="F100" s="4">
        <f t="shared" si="3"/>
        <v>-38.762756349999997</v>
      </c>
      <c r="G100" s="7" t="s">
        <v>1159</v>
      </c>
      <c r="H100" s="5" t="s">
        <v>51</v>
      </c>
    </row>
    <row r="101" spans="1:8" x14ac:dyDescent="0.25">
      <c r="A101">
        <v>10</v>
      </c>
      <c r="B101" s="3" t="s">
        <v>42</v>
      </c>
      <c r="C101" s="4">
        <v>-23.765695569999998</v>
      </c>
      <c r="D101" s="4">
        <v>-175.9412384</v>
      </c>
      <c r="E101" s="4"/>
      <c r="F101" s="4">
        <f t="shared" si="3"/>
        <v>-10</v>
      </c>
      <c r="G101" s="7" t="s">
        <v>1173</v>
      </c>
      <c r="H101" s="5" t="s">
        <v>51</v>
      </c>
    </row>
    <row r="102" spans="1:8" x14ac:dyDescent="0.25">
      <c r="A102">
        <v>10</v>
      </c>
      <c r="B102" s="3" t="s">
        <v>42</v>
      </c>
      <c r="C102" s="4">
        <v>-23.77939224</v>
      </c>
      <c r="D102" s="4">
        <v>-175.5814972</v>
      </c>
      <c r="E102" s="4">
        <v>5.1596943700000004</v>
      </c>
      <c r="F102" s="4">
        <f t="shared" si="3"/>
        <v>-10</v>
      </c>
      <c r="G102" s="7" t="s">
        <v>1180</v>
      </c>
      <c r="H102" s="5" t="s">
        <v>51</v>
      </c>
    </row>
    <row r="103" spans="1:8" x14ac:dyDescent="0.25">
      <c r="A103">
        <v>10</v>
      </c>
      <c r="B103" s="3" t="s">
        <v>42</v>
      </c>
      <c r="C103" s="4">
        <v>-23.75455856</v>
      </c>
      <c r="D103" s="4">
        <v>-175.48899840000001</v>
      </c>
      <c r="E103" s="4"/>
      <c r="F103" s="4">
        <f t="shared" si="3"/>
        <v>-10</v>
      </c>
      <c r="G103" s="7" t="s">
        <v>1187</v>
      </c>
      <c r="H103" s="5" t="s">
        <v>51</v>
      </c>
    </row>
    <row r="104" spans="1:8" x14ac:dyDescent="0.25">
      <c r="A104">
        <v>10</v>
      </c>
      <c r="B104" s="3" t="s">
        <v>42</v>
      </c>
      <c r="C104" s="4">
        <v>-23.92824173</v>
      </c>
      <c r="D104" s="4">
        <v>-175.3532562</v>
      </c>
      <c r="E104" s="4">
        <v>5.1222140100000004</v>
      </c>
      <c r="F104" s="4">
        <f t="shared" si="3"/>
        <v>-10</v>
      </c>
      <c r="G104" s="7" t="s">
        <v>1194</v>
      </c>
      <c r="H104" s="5" t="s">
        <v>51</v>
      </c>
    </row>
    <row r="105" spans="1:8" x14ac:dyDescent="0.25">
      <c r="A105">
        <v>39.876319889999998</v>
      </c>
      <c r="B105" s="3" t="s">
        <v>42</v>
      </c>
      <c r="C105" s="4">
        <v>-23.809873580000001</v>
      </c>
      <c r="D105" s="4">
        <v>-175.29612729999999</v>
      </c>
      <c r="E105" s="4"/>
      <c r="F105" s="4">
        <f t="shared" si="3"/>
        <v>-39.876319889999998</v>
      </c>
      <c r="G105" s="7" t="s">
        <v>1201</v>
      </c>
      <c r="H105" s="5" t="s">
        <v>51</v>
      </c>
    </row>
    <row r="106" spans="1:8" x14ac:dyDescent="0.25">
      <c r="A106">
        <v>22.79220772</v>
      </c>
      <c r="B106" s="3" t="s">
        <v>664</v>
      </c>
      <c r="C106" s="4">
        <v>-24.049749370000001</v>
      </c>
      <c r="D106" s="4">
        <v>-175.5408783</v>
      </c>
      <c r="E106" s="4">
        <v>5.5354598700000004</v>
      </c>
      <c r="F106" s="4">
        <f t="shared" si="3"/>
        <v>-22.79220772</v>
      </c>
      <c r="G106" s="7" t="s">
        <v>1208</v>
      </c>
      <c r="H106" s="5" t="s">
        <v>51</v>
      </c>
    </row>
    <row r="107" spans="1:8" x14ac:dyDescent="0.25">
      <c r="A107">
        <v>28.195692059999999</v>
      </c>
      <c r="B107" s="3" t="s">
        <v>664</v>
      </c>
      <c r="C107" s="4">
        <v>-24.031484599999999</v>
      </c>
      <c r="D107" s="4">
        <v>-175.37574770000001</v>
      </c>
      <c r="E107" s="4">
        <v>5.3249645900000004</v>
      </c>
      <c r="F107" s="4">
        <f t="shared" si="3"/>
        <v>-28.195692059999999</v>
      </c>
      <c r="G107" s="7" t="s">
        <v>1222</v>
      </c>
      <c r="H107" s="5" t="s">
        <v>51</v>
      </c>
    </row>
    <row r="108" spans="1:8" x14ac:dyDescent="0.25">
      <c r="A108">
        <v>10</v>
      </c>
      <c r="B108" s="3" t="s">
        <v>42</v>
      </c>
      <c r="C108" s="4">
        <v>-23.756567</v>
      </c>
      <c r="D108" s="4">
        <v>-174.7299194</v>
      </c>
      <c r="E108" s="4">
        <v>5.5889006200000004</v>
      </c>
      <c r="F108" s="4">
        <f t="shared" si="3"/>
        <v>-10</v>
      </c>
      <c r="G108" s="7" t="s">
        <v>1237</v>
      </c>
      <c r="H108" s="5" t="s">
        <v>51</v>
      </c>
    </row>
    <row r="109" spans="1:8" x14ac:dyDescent="0.25">
      <c r="A109">
        <v>102.3427734</v>
      </c>
      <c r="B109" s="3" t="s">
        <v>42</v>
      </c>
      <c r="C109" s="4">
        <v>-23.554416660000001</v>
      </c>
      <c r="D109" s="4">
        <v>-175.0836334</v>
      </c>
      <c r="E109" s="4">
        <v>5.4351975799999996</v>
      </c>
      <c r="F109" s="4">
        <f t="shared" si="3"/>
        <v>-102.3427734</v>
      </c>
      <c r="G109" s="7" t="s">
        <v>1244</v>
      </c>
      <c r="H109" s="5" t="s">
        <v>51</v>
      </c>
    </row>
    <row r="110" spans="1:8" x14ac:dyDescent="0.25">
      <c r="A110">
        <v>10</v>
      </c>
      <c r="B110" s="3" t="s">
        <v>42</v>
      </c>
      <c r="C110" s="4">
        <v>-22.750953670000001</v>
      </c>
      <c r="D110" s="4">
        <v>-174.96052549999999</v>
      </c>
      <c r="E110" s="4">
        <v>5.64712003</v>
      </c>
      <c r="F110" s="4">
        <f t="shared" si="3"/>
        <v>-10</v>
      </c>
      <c r="G110" s="7" t="s">
        <v>268</v>
      </c>
      <c r="H110" s="5" t="s">
        <v>51</v>
      </c>
    </row>
    <row r="111" spans="1:8" x14ac:dyDescent="0.25">
      <c r="A111">
        <v>615.67871090000006</v>
      </c>
      <c r="B111" s="3" t="s">
        <v>83</v>
      </c>
      <c r="C111" s="4">
        <v>-21.654443740000001</v>
      </c>
      <c r="D111" s="4">
        <v>-179.29444889999999</v>
      </c>
      <c r="E111" s="4">
        <v>5.6454499299999998</v>
      </c>
      <c r="F111" s="4">
        <f t="shared" si="3"/>
        <v>-615.67871090000006</v>
      </c>
      <c r="G111" s="7" t="s">
        <v>379</v>
      </c>
      <c r="H111" s="5" t="s">
        <v>51</v>
      </c>
    </row>
    <row r="112" spans="1:8" x14ac:dyDescent="0.25">
      <c r="A112">
        <v>411.43701170000003</v>
      </c>
      <c r="B112" s="3" t="s">
        <v>83</v>
      </c>
      <c r="C112" s="4">
        <v>-21.519018169999999</v>
      </c>
      <c r="D112" s="4">
        <v>-178.13804630000001</v>
      </c>
      <c r="E112" s="4"/>
      <c r="F112" s="4">
        <f t="shared" si="3"/>
        <v>-411.43701170000003</v>
      </c>
      <c r="G112" s="7" t="s">
        <v>492</v>
      </c>
      <c r="H112" s="5" t="s">
        <v>51</v>
      </c>
    </row>
    <row r="113" spans="1:8" x14ac:dyDescent="0.25">
      <c r="A113">
        <v>533.91784670000004</v>
      </c>
      <c r="B113" s="3" t="s">
        <v>53</v>
      </c>
      <c r="C113" s="4">
        <v>-23.421184539999999</v>
      </c>
      <c r="D113" s="4">
        <v>-179.76048280000001</v>
      </c>
      <c r="E113" s="4">
        <v>5.0894721499999998</v>
      </c>
      <c r="F113" s="4">
        <f t="shared" si="3"/>
        <v>-533.91784670000004</v>
      </c>
      <c r="G113" s="7" t="s">
        <v>760</v>
      </c>
      <c r="H113" s="5" t="s">
        <v>51</v>
      </c>
    </row>
    <row r="114" spans="1:8" x14ac:dyDescent="0.25">
      <c r="A114">
        <v>536.67120360000001</v>
      </c>
      <c r="B114" s="3" t="s">
        <v>53</v>
      </c>
      <c r="C114" s="4">
        <v>-23.571189879999999</v>
      </c>
      <c r="D114" s="4">
        <v>-179.8580475</v>
      </c>
      <c r="E114" s="4">
        <v>5.2402759999999997</v>
      </c>
      <c r="F114" s="4">
        <f t="shared" si="3"/>
        <v>-536.67120360000001</v>
      </c>
      <c r="G114" s="7" t="s">
        <v>904</v>
      </c>
      <c r="H114" s="5" t="s">
        <v>51</v>
      </c>
    </row>
    <row r="115" spans="1:8" x14ac:dyDescent="0.25">
      <c r="A115">
        <v>587.05657959999996</v>
      </c>
      <c r="B115" s="3" t="s">
        <v>83</v>
      </c>
      <c r="C115" s="4">
        <v>-21.71582794</v>
      </c>
      <c r="D115" s="4">
        <v>-178.9931641</v>
      </c>
      <c r="E115" s="4"/>
      <c r="F115" s="4">
        <f t="shared" si="3"/>
        <v>-587.05657959999996</v>
      </c>
      <c r="G115" s="7" t="s">
        <v>993</v>
      </c>
      <c r="H115" s="5" t="s">
        <v>51</v>
      </c>
    </row>
    <row r="116" spans="1:8" x14ac:dyDescent="0.25">
      <c r="A116">
        <v>10</v>
      </c>
      <c r="B116" s="3" t="s">
        <v>42</v>
      </c>
      <c r="C116" s="4">
        <v>-23.05986214</v>
      </c>
      <c r="D116" s="4">
        <v>-175.6306305</v>
      </c>
      <c r="E116" s="4"/>
      <c r="F116" s="4">
        <f t="shared" si="3"/>
        <v>-10</v>
      </c>
      <c r="G116" s="7" t="s">
        <v>1215</v>
      </c>
      <c r="H116" s="5" t="s">
        <v>51</v>
      </c>
    </row>
    <row r="117" spans="1:8" x14ac:dyDescent="0.25">
      <c r="A117">
        <v>22.188110349999999</v>
      </c>
      <c r="B117" s="3" t="s">
        <v>42</v>
      </c>
      <c r="C117" s="4">
        <v>-22.749317170000001</v>
      </c>
      <c r="D117" s="4">
        <v>-175.70487979999999</v>
      </c>
      <c r="E117" s="4">
        <v>5.4821686100000004</v>
      </c>
      <c r="F117" s="4">
        <f t="shared" si="3"/>
        <v>-22.188110349999999</v>
      </c>
      <c r="G117" s="7" t="s">
        <v>449</v>
      </c>
      <c r="H117" s="5" t="s">
        <v>51</v>
      </c>
    </row>
    <row r="118" spans="1:8" x14ac:dyDescent="0.25">
      <c r="A118">
        <v>40.527999880000003</v>
      </c>
      <c r="B118" s="3" t="s">
        <v>42</v>
      </c>
      <c r="C118" s="4">
        <v>-22.863828659999999</v>
      </c>
      <c r="D118" s="4">
        <v>-174.49841309999999</v>
      </c>
      <c r="E118" s="4">
        <v>5.3625188599999998</v>
      </c>
      <c r="F118" s="4">
        <f t="shared" si="3"/>
        <v>-40.527999880000003</v>
      </c>
      <c r="G118" s="7" t="s">
        <v>603</v>
      </c>
      <c r="H118" s="5" t="s">
        <v>51</v>
      </c>
    </row>
    <row r="119" spans="1:8" x14ac:dyDescent="0.25">
      <c r="A119">
        <v>23.04778671</v>
      </c>
      <c r="B119" s="3" t="s">
        <v>42</v>
      </c>
      <c r="C119" s="4">
        <v>-22.851985930000001</v>
      </c>
      <c r="D119" s="4">
        <v>-174.62321470000001</v>
      </c>
      <c r="E119" s="4"/>
      <c r="F119" s="4">
        <f t="shared" si="3"/>
        <v>-23.04778671</v>
      </c>
      <c r="G119" s="7" t="s">
        <v>641</v>
      </c>
      <c r="H119" s="5" t="s">
        <v>51</v>
      </c>
    </row>
    <row r="120" spans="1:8" x14ac:dyDescent="0.25">
      <c r="A120">
        <v>106.5038071</v>
      </c>
      <c r="B120" s="3" t="s">
        <v>83</v>
      </c>
      <c r="C120" s="4">
        <v>-21.620861049999998</v>
      </c>
      <c r="D120" s="4">
        <v>-176.20080569999999</v>
      </c>
      <c r="E120" s="4">
        <v>5.7283606799999998</v>
      </c>
      <c r="F120" s="4">
        <f t="shared" si="3"/>
        <v>-106.5038071</v>
      </c>
      <c r="G120" s="7" t="s">
        <v>648</v>
      </c>
      <c r="H120" s="5" t="s">
        <v>51</v>
      </c>
    </row>
    <row r="121" spans="1:8" x14ac:dyDescent="0.25">
      <c r="A121">
        <v>208.09823610000001</v>
      </c>
      <c r="B121" s="3" t="s">
        <v>53</v>
      </c>
      <c r="C121" s="4">
        <v>-22.240913389999999</v>
      </c>
      <c r="D121" s="4">
        <v>-176.82093810000001</v>
      </c>
      <c r="E121" s="4">
        <v>5.2555762100000001</v>
      </c>
      <c r="F121" s="4">
        <f t="shared" si="3"/>
        <v>-208.09823610000001</v>
      </c>
      <c r="G121" s="7" t="s">
        <v>685</v>
      </c>
      <c r="H121" s="5" t="s">
        <v>51</v>
      </c>
    </row>
    <row r="122" spans="1:8" x14ac:dyDescent="0.25">
      <c r="A122">
        <v>10</v>
      </c>
      <c r="B122" s="3" t="s">
        <v>42</v>
      </c>
      <c r="C122" s="4">
        <v>-22.916498180000001</v>
      </c>
      <c r="D122" s="4">
        <v>-174.59375</v>
      </c>
      <c r="E122" s="4"/>
      <c r="F122" s="4">
        <f t="shared" si="3"/>
        <v>-10</v>
      </c>
      <c r="G122" s="7" t="s">
        <v>50</v>
      </c>
      <c r="H122" s="5" t="s">
        <v>51</v>
      </c>
    </row>
    <row r="123" spans="1:8" x14ac:dyDescent="0.25">
      <c r="A123">
        <v>170.35508730000001</v>
      </c>
      <c r="B123" s="3" t="s">
        <v>53</v>
      </c>
      <c r="C123" s="4">
        <v>-23.031688689999999</v>
      </c>
      <c r="D123" s="4">
        <v>-176.95489499999999</v>
      </c>
      <c r="E123" s="4">
        <v>5.6705732900000001</v>
      </c>
      <c r="F123" s="4">
        <f t="shared" si="3"/>
        <v>-170.35508730000001</v>
      </c>
      <c r="G123" s="7" t="s">
        <v>81</v>
      </c>
      <c r="H123" s="5" t="s">
        <v>51</v>
      </c>
    </row>
    <row r="124" spans="1:8" x14ac:dyDescent="0.25">
      <c r="A124">
        <v>360.68893430000003</v>
      </c>
      <c r="B124" s="3" t="s">
        <v>53</v>
      </c>
      <c r="C124" s="4">
        <v>-22.639453889999999</v>
      </c>
      <c r="D124" s="4">
        <v>-178.2783508</v>
      </c>
      <c r="E124" s="4"/>
      <c r="F124" s="4">
        <f t="shared" si="3"/>
        <v>-360.68893430000003</v>
      </c>
      <c r="G124" s="7" t="s">
        <v>154</v>
      </c>
      <c r="H124" s="5" t="s">
        <v>51</v>
      </c>
    </row>
    <row r="125" spans="1:8" x14ac:dyDescent="0.25">
      <c r="A125">
        <v>573.04772949999995</v>
      </c>
      <c r="B125" s="3" t="s">
        <v>53</v>
      </c>
      <c r="C125" s="4">
        <v>-22.186464310000002</v>
      </c>
      <c r="D125" s="4">
        <v>-179.4780121</v>
      </c>
      <c r="E125" s="4">
        <v>5.2403924799999997</v>
      </c>
      <c r="F125" s="4">
        <f t="shared" si="3"/>
        <v>-573.04772949999995</v>
      </c>
      <c r="G125" s="7" t="s">
        <v>231</v>
      </c>
      <c r="H125" s="5" t="s">
        <v>51</v>
      </c>
    </row>
    <row r="126" spans="1:8" x14ac:dyDescent="0.25">
      <c r="A126">
        <v>373.65127560000002</v>
      </c>
      <c r="B126" s="3" t="s">
        <v>83</v>
      </c>
      <c r="C126" s="4">
        <v>-21.28540039</v>
      </c>
      <c r="D126" s="4">
        <v>-177.79989620000001</v>
      </c>
      <c r="E126" s="4">
        <v>5.3820029700000003</v>
      </c>
      <c r="F126" s="4">
        <f t="shared" si="3"/>
        <v>-373.65127560000002</v>
      </c>
      <c r="G126" s="7" t="s">
        <v>499</v>
      </c>
      <c r="H126" s="5" t="s">
        <v>51</v>
      </c>
    </row>
    <row r="127" spans="1:8" x14ac:dyDescent="0.25">
      <c r="A127">
        <v>173.15704349999999</v>
      </c>
      <c r="B127" s="3" t="s">
        <v>53</v>
      </c>
      <c r="C127" s="4">
        <v>-22.020215990000001</v>
      </c>
      <c r="D127" s="4">
        <v>-176.34381099999999</v>
      </c>
      <c r="E127" s="4">
        <v>5.1175161500000002</v>
      </c>
      <c r="F127" s="4">
        <f t="shared" si="3"/>
        <v>-173.15704349999999</v>
      </c>
      <c r="G127" s="7" t="s">
        <v>566</v>
      </c>
      <c r="H127" s="5" t="s">
        <v>51</v>
      </c>
    </row>
    <row r="128" spans="1:8" x14ac:dyDescent="0.25">
      <c r="A128">
        <v>611.26647949999995</v>
      </c>
      <c r="B128" s="3" t="s">
        <v>83</v>
      </c>
      <c r="C128" s="4">
        <v>-21.424083710000001</v>
      </c>
      <c r="D128" s="4">
        <v>-179.19415280000001</v>
      </c>
      <c r="E128" s="4">
        <v>4.8095420300000002</v>
      </c>
      <c r="F128" s="4">
        <f t="shared" si="3"/>
        <v>-611.26647949999995</v>
      </c>
      <c r="G128" s="7" t="s">
        <v>781</v>
      </c>
      <c r="H128" s="5" t="s">
        <v>51</v>
      </c>
    </row>
    <row r="129" spans="1:8" x14ac:dyDescent="0.25">
      <c r="A129">
        <v>157.59342960000001</v>
      </c>
      <c r="B129" s="3" t="s">
        <v>53</v>
      </c>
      <c r="C129" s="4">
        <v>-23.288131709999998</v>
      </c>
      <c r="D129" s="4">
        <v>-176.88754270000001</v>
      </c>
      <c r="E129" s="4">
        <v>5.0756405600000001</v>
      </c>
      <c r="F129" s="4">
        <f t="shared" si="3"/>
        <v>-157.59342960000001</v>
      </c>
      <c r="G129" s="7" t="s">
        <v>824</v>
      </c>
      <c r="H129" s="5" t="s">
        <v>51</v>
      </c>
    </row>
    <row r="130" spans="1:8" x14ac:dyDescent="0.25">
      <c r="A130">
        <v>576.50421140000003</v>
      </c>
      <c r="B130" s="3" t="s">
        <v>83</v>
      </c>
      <c r="C130" s="4">
        <v>-21.84822273</v>
      </c>
      <c r="D130" s="4">
        <v>-179.0323181</v>
      </c>
      <c r="E130" s="4">
        <v>5.1126444500000003</v>
      </c>
      <c r="F130" s="4">
        <f t="shared" ref="F130:F161" si="4">-A130</f>
        <v>-576.50421140000003</v>
      </c>
      <c r="G130" s="7" t="s">
        <v>96</v>
      </c>
      <c r="H130" s="5" t="s">
        <v>51</v>
      </c>
    </row>
    <row r="131" spans="1:8" x14ac:dyDescent="0.25">
      <c r="A131">
        <v>590.67590329999996</v>
      </c>
      <c r="B131" s="3" t="s">
        <v>83</v>
      </c>
      <c r="C131" s="4">
        <v>-21.849044800000001</v>
      </c>
      <c r="D131" s="4">
        <v>-179.10607909999999</v>
      </c>
      <c r="E131" s="4"/>
      <c r="F131" s="4">
        <f t="shared" si="4"/>
        <v>-590.67590329999996</v>
      </c>
      <c r="G131" s="7" t="s">
        <v>117</v>
      </c>
      <c r="H131" s="5" t="s">
        <v>51</v>
      </c>
    </row>
    <row r="132" spans="1:8" x14ac:dyDescent="0.25">
      <c r="A132">
        <v>582.35394289999999</v>
      </c>
      <c r="B132" s="3" t="s">
        <v>83</v>
      </c>
      <c r="C132" s="4">
        <v>-21.954166409999999</v>
      </c>
      <c r="D132" s="4">
        <v>-179.16023250000001</v>
      </c>
      <c r="E132" s="4">
        <v>5.0397911799999999</v>
      </c>
      <c r="F132" s="4">
        <f t="shared" si="4"/>
        <v>-582.35394289999999</v>
      </c>
      <c r="G132" s="7" t="s">
        <v>131</v>
      </c>
      <c r="H132" s="5" t="s">
        <v>51</v>
      </c>
    </row>
    <row r="133" spans="1:8" x14ac:dyDescent="0.25">
      <c r="A133">
        <v>124.41361999999999</v>
      </c>
      <c r="B133" s="3" t="s">
        <v>53</v>
      </c>
      <c r="C133" s="4">
        <v>-22.877195360000002</v>
      </c>
      <c r="D133" s="4">
        <v>-176.42120360000001</v>
      </c>
      <c r="E133" s="4">
        <v>5.1376713799999996</v>
      </c>
      <c r="F133" s="4">
        <f t="shared" si="4"/>
        <v>-124.41361999999999</v>
      </c>
      <c r="G133" s="7" t="s">
        <v>161</v>
      </c>
      <c r="H133" s="5" t="s">
        <v>51</v>
      </c>
    </row>
    <row r="134" spans="1:8" x14ac:dyDescent="0.25">
      <c r="A134">
        <v>576.82305910000002</v>
      </c>
      <c r="B134" s="3" t="s">
        <v>83</v>
      </c>
      <c r="C134" s="4">
        <v>-21.786729810000001</v>
      </c>
      <c r="D134" s="4">
        <v>-179.16856379999999</v>
      </c>
      <c r="E134" s="4">
        <v>4.8837820000000001</v>
      </c>
      <c r="F134" s="4">
        <f t="shared" si="4"/>
        <v>-576.82305910000002</v>
      </c>
      <c r="G134" s="7" t="s">
        <v>189</v>
      </c>
      <c r="H134" s="5" t="s">
        <v>51</v>
      </c>
    </row>
    <row r="135" spans="1:8" x14ac:dyDescent="0.25">
      <c r="A135">
        <v>578.80914310000003</v>
      </c>
      <c r="B135" s="3" t="s">
        <v>53</v>
      </c>
      <c r="C135" s="4">
        <v>-22.009588239999999</v>
      </c>
      <c r="D135" s="4">
        <v>-179.44654850000001</v>
      </c>
      <c r="E135" s="4">
        <v>5.4016455900000002</v>
      </c>
      <c r="F135" s="4">
        <f t="shared" si="4"/>
        <v>-578.80914310000003</v>
      </c>
      <c r="G135" s="7" t="s">
        <v>103</v>
      </c>
      <c r="H135" s="5" t="s">
        <v>51</v>
      </c>
    </row>
    <row r="136" spans="1:8" x14ac:dyDescent="0.25">
      <c r="A136">
        <v>593.33947750000004</v>
      </c>
      <c r="B136" s="3" t="s">
        <v>83</v>
      </c>
      <c r="C136" s="4">
        <v>-21.614456180000001</v>
      </c>
      <c r="D136" s="4">
        <v>-179.25939940000001</v>
      </c>
      <c r="E136" s="4">
        <v>5.0387345000000003</v>
      </c>
      <c r="F136" s="4">
        <f t="shared" si="4"/>
        <v>-593.33947750000004</v>
      </c>
      <c r="G136" s="7" t="s">
        <v>89</v>
      </c>
      <c r="H136" s="5" t="s">
        <v>51</v>
      </c>
    </row>
    <row r="137" spans="1:8" x14ac:dyDescent="0.25">
      <c r="A137">
        <v>190.905304</v>
      </c>
      <c r="B137" s="3" t="s">
        <v>53</v>
      </c>
      <c r="C137" s="4">
        <v>-23.087907789999999</v>
      </c>
      <c r="D137" s="4">
        <v>-176.61099239999999</v>
      </c>
      <c r="E137" s="4"/>
      <c r="F137" s="4">
        <f t="shared" si="4"/>
        <v>-190.905304</v>
      </c>
      <c r="G137" s="7" t="s">
        <v>203</v>
      </c>
      <c r="H137" s="5" t="s">
        <v>51</v>
      </c>
    </row>
    <row r="138" spans="1:8" x14ac:dyDescent="0.25">
      <c r="A138">
        <v>588.22412110000005</v>
      </c>
      <c r="B138" s="3" t="s">
        <v>83</v>
      </c>
      <c r="C138" s="4">
        <v>-21.972213750000002</v>
      </c>
      <c r="D138" s="4">
        <v>-179.06578060000001</v>
      </c>
      <c r="E138" s="4">
        <v>4.9538484499999997</v>
      </c>
      <c r="F138" s="4">
        <f t="shared" si="4"/>
        <v>-588.22412110000005</v>
      </c>
      <c r="G138" s="7" t="s">
        <v>168</v>
      </c>
      <c r="H138" s="5" t="s">
        <v>51</v>
      </c>
    </row>
    <row r="139" spans="1:8" x14ac:dyDescent="0.25">
      <c r="A139">
        <v>589.59997559999999</v>
      </c>
      <c r="B139" s="3" t="s">
        <v>83</v>
      </c>
      <c r="C139" s="4">
        <v>-21.70171165</v>
      </c>
      <c r="D139" s="4">
        <v>-179.2771759</v>
      </c>
      <c r="E139" s="4">
        <v>5.54219214</v>
      </c>
      <c r="F139" s="4">
        <f t="shared" si="4"/>
        <v>-589.59997559999999</v>
      </c>
      <c r="G139" s="7" t="s">
        <v>175</v>
      </c>
      <c r="H139" s="5" t="s">
        <v>51</v>
      </c>
    </row>
    <row r="140" spans="1:8" x14ac:dyDescent="0.25">
      <c r="A140">
        <v>129.72943119999999</v>
      </c>
      <c r="B140" s="3" t="s">
        <v>53</v>
      </c>
      <c r="C140" s="4">
        <v>-22.043638229999999</v>
      </c>
      <c r="D140" s="4">
        <v>-176.03236390000001</v>
      </c>
      <c r="E140" s="4">
        <v>5.57536276</v>
      </c>
      <c r="F140" s="4">
        <f t="shared" si="4"/>
        <v>-129.72943119999999</v>
      </c>
      <c r="G140" s="7" t="s">
        <v>210</v>
      </c>
      <c r="H140" s="5" t="s">
        <v>51</v>
      </c>
    </row>
    <row r="141" spans="1:8" x14ac:dyDescent="0.25">
      <c r="A141">
        <v>564.92108150000001</v>
      </c>
      <c r="B141" s="3" t="s">
        <v>53</v>
      </c>
      <c r="C141" s="4">
        <v>-22.171314240000001</v>
      </c>
      <c r="D141" s="4">
        <v>-179.4597321</v>
      </c>
      <c r="E141" s="4">
        <v>5.4234180299999997</v>
      </c>
      <c r="F141" s="4">
        <f t="shared" si="4"/>
        <v>-564.92108150000001</v>
      </c>
      <c r="G141" s="7" t="s">
        <v>67</v>
      </c>
      <c r="H141" s="5" t="s">
        <v>51</v>
      </c>
    </row>
    <row r="142" spans="1:8" x14ac:dyDescent="0.25">
      <c r="A142">
        <v>37.224288940000001</v>
      </c>
      <c r="B142" s="3" t="s">
        <v>141</v>
      </c>
      <c r="C142" s="4">
        <v>-21.40865135</v>
      </c>
      <c r="D142" s="4">
        <v>-174.04022219999999</v>
      </c>
      <c r="E142" s="4">
        <v>5.9979034499999999</v>
      </c>
      <c r="F142" s="4">
        <f t="shared" si="4"/>
        <v>-37.224288940000001</v>
      </c>
      <c r="G142" s="7" t="s">
        <v>147</v>
      </c>
      <c r="H142" s="5" t="s">
        <v>51</v>
      </c>
    </row>
    <row r="143" spans="1:8" x14ac:dyDescent="0.25">
      <c r="A143">
        <v>162.8325806</v>
      </c>
      <c r="B143" s="3" t="s">
        <v>53</v>
      </c>
      <c r="C143" s="4">
        <v>-23.047952649999999</v>
      </c>
      <c r="D143" s="4">
        <v>-176.84960939999999</v>
      </c>
      <c r="E143" s="4">
        <v>5.1048911600000002</v>
      </c>
      <c r="F143" s="4">
        <f t="shared" si="4"/>
        <v>-162.8325806</v>
      </c>
      <c r="G143" s="7" t="s">
        <v>74</v>
      </c>
      <c r="H143" s="5" t="s">
        <v>51</v>
      </c>
    </row>
    <row r="144" spans="1:8" x14ac:dyDescent="0.25">
      <c r="A144">
        <v>183.1736755</v>
      </c>
      <c r="B144" s="3" t="s">
        <v>53</v>
      </c>
      <c r="C144" s="4">
        <v>-22.862653730000002</v>
      </c>
      <c r="D144" s="4">
        <v>-176.52003479999999</v>
      </c>
      <c r="E144" s="4"/>
      <c r="F144" s="4">
        <f t="shared" si="4"/>
        <v>-183.1736755</v>
      </c>
      <c r="G144" s="7" t="s">
        <v>110</v>
      </c>
      <c r="H144" s="5" t="s">
        <v>51</v>
      </c>
    </row>
    <row r="145" spans="1:8" x14ac:dyDescent="0.25">
      <c r="A145">
        <v>585.13885500000004</v>
      </c>
      <c r="B145" s="3" t="s">
        <v>83</v>
      </c>
      <c r="C145" s="4">
        <v>-21.966583249999999</v>
      </c>
      <c r="D145" s="4">
        <v>-179.41879270000001</v>
      </c>
      <c r="E145" s="4">
        <v>5.5210029399999998</v>
      </c>
      <c r="F145" s="4">
        <f t="shared" si="4"/>
        <v>-585.13885500000004</v>
      </c>
      <c r="G145" s="7" t="s">
        <v>124</v>
      </c>
      <c r="H145" s="5" t="s">
        <v>51</v>
      </c>
    </row>
    <row r="146" spans="1:8" x14ac:dyDescent="0.25">
      <c r="A146">
        <v>463.74136349999998</v>
      </c>
      <c r="B146" s="3" t="s">
        <v>53</v>
      </c>
      <c r="C146" s="4">
        <v>-23.93042183</v>
      </c>
      <c r="D146" s="4">
        <v>-179.43667600000001</v>
      </c>
      <c r="E146" s="4">
        <v>5.5357874699999998</v>
      </c>
      <c r="F146" s="4">
        <f t="shared" si="4"/>
        <v>-463.74136349999998</v>
      </c>
      <c r="G146" s="7" t="s">
        <v>182</v>
      </c>
      <c r="H146" s="5" t="s">
        <v>51</v>
      </c>
    </row>
    <row r="147" spans="1:8" x14ac:dyDescent="0.25">
      <c r="A147">
        <v>569.53735349999999</v>
      </c>
      <c r="B147" s="3" t="s">
        <v>53</v>
      </c>
      <c r="C147" s="4">
        <v>-22.425094600000001</v>
      </c>
      <c r="D147" s="4">
        <v>-179.54193119999999</v>
      </c>
      <c r="E147" s="4">
        <v>5.2692651100000001</v>
      </c>
      <c r="F147" s="4">
        <f t="shared" si="4"/>
        <v>-569.53735349999999</v>
      </c>
      <c r="G147" s="7" t="s">
        <v>59</v>
      </c>
      <c r="H147" s="5" t="s">
        <v>51</v>
      </c>
    </row>
    <row r="148" spans="1:8" x14ac:dyDescent="0.25">
      <c r="A148">
        <v>38.184303280000002</v>
      </c>
      <c r="B148" s="3" t="s">
        <v>42</v>
      </c>
      <c r="C148" s="4">
        <v>-23.45282555</v>
      </c>
      <c r="D148" s="4">
        <v>-175.03938289999999</v>
      </c>
      <c r="E148" s="4"/>
      <c r="F148" s="4">
        <f t="shared" si="4"/>
        <v>-38.184303280000002</v>
      </c>
      <c r="G148" s="7" t="s">
        <v>1265</v>
      </c>
      <c r="H148" s="5" t="s">
        <v>51</v>
      </c>
    </row>
    <row r="149" spans="1:8" x14ac:dyDescent="0.25">
      <c r="A149">
        <v>595.77117920000001</v>
      </c>
      <c r="B149" s="3" t="s">
        <v>53</v>
      </c>
      <c r="C149" s="4">
        <v>-22.126419070000001</v>
      </c>
      <c r="D149" s="4">
        <v>-179.44223020000001</v>
      </c>
      <c r="E149" s="4"/>
      <c r="F149" s="4">
        <f t="shared" si="4"/>
        <v>-595.77117920000001</v>
      </c>
      <c r="G149" s="7" t="s">
        <v>1258</v>
      </c>
      <c r="H149" s="5" t="s">
        <v>51</v>
      </c>
    </row>
    <row r="150" spans="1:8" x14ac:dyDescent="0.25">
      <c r="A150">
        <v>541.7911987</v>
      </c>
      <c r="B150" s="3" t="s">
        <v>53</v>
      </c>
      <c r="C150" s="4">
        <v>-23.51288795</v>
      </c>
      <c r="D150" s="4">
        <v>-179.66300960000001</v>
      </c>
      <c r="E150" s="4">
        <v>4.9264620900000002</v>
      </c>
      <c r="F150" s="4">
        <f t="shared" si="4"/>
        <v>-541.7911987</v>
      </c>
      <c r="G150" s="7" t="s">
        <v>1272</v>
      </c>
      <c r="H150" s="5" t="s">
        <v>51</v>
      </c>
    </row>
    <row r="151" spans="1:8" x14ac:dyDescent="0.25">
      <c r="A151">
        <v>556.17474370000002</v>
      </c>
      <c r="B151" s="3" t="s">
        <v>53</v>
      </c>
      <c r="C151" s="4">
        <v>-22.642024989999999</v>
      </c>
      <c r="D151" s="4">
        <v>-179.44943240000001</v>
      </c>
      <c r="E151" s="4"/>
      <c r="F151" s="4">
        <f t="shared" si="4"/>
        <v>-556.17474370000002</v>
      </c>
      <c r="G151" s="7" t="s">
        <v>1279</v>
      </c>
      <c r="H151" s="5" t="s">
        <v>51</v>
      </c>
    </row>
    <row r="152" spans="1:8" x14ac:dyDescent="0.25">
      <c r="A152">
        <v>196.23782349999999</v>
      </c>
      <c r="B152" s="3" t="s">
        <v>53</v>
      </c>
      <c r="C152" s="4">
        <v>-22.306337360000001</v>
      </c>
      <c r="D152" s="4">
        <v>-176.19737240000001</v>
      </c>
      <c r="E152" s="4">
        <v>5.0545809300000002</v>
      </c>
      <c r="F152" s="4">
        <f t="shared" si="4"/>
        <v>-196.23782349999999</v>
      </c>
      <c r="G152" s="7" t="s">
        <v>1286</v>
      </c>
      <c r="H152" s="5" t="s">
        <v>51</v>
      </c>
    </row>
    <row r="153" spans="1:8" x14ac:dyDescent="0.25">
      <c r="A153">
        <v>10</v>
      </c>
      <c r="B153" s="3" t="s">
        <v>42</v>
      </c>
      <c r="C153" s="4">
        <v>-23.488388059999998</v>
      </c>
      <c r="D153" s="4">
        <v>-175.03634640000001</v>
      </c>
      <c r="E153" s="4">
        <v>5.0156989200000002</v>
      </c>
      <c r="F153" s="4">
        <f t="shared" si="4"/>
        <v>-10</v>
      </c>
      <c r="G153" s="7" t="s">
        <v>1293</v>
      </c>
      <c r="H153" s="5" t="s">
        <v>51</v>
      </c>
    </row>
    <row r="154" spans="1:8" x14ac:dyDescent="0.25">
      <c r="A154">
        <v>10</v>
      </c>
      <c r="B154" s="3" t="s">
        <v>42</v>
      </c>
      <c r="C154" s="4">
        <v>-23.060733800000001</v>
      </c>
      <c r="D154" s="4">
        <v>-175.7714081</v>
      </c>
      <c r="E154" s="4">
        <v>5.8391025499999998</v>
      </c>
      <c r="F154" s="4">
        <f t="shared" si="4"/>
        <v>-10</v>
      </c>
      <c r="G154" s="7" t="s">
        <v>1300</v>
      </c>
      <c r="H154" s="5" t="s">
        <v>51</v>
      </c>
    </row>
    <row r="155" spans="1:8" x14ac:dyDescent="0.25">
      <c r="A155">
        <v>10</v>
      </c>
      <c r="B155" s="3" t="s">
        <v>42</v>
      </c>
      <c r="C155" s="4">
        <v>-22.735441210000001</v>
      </c>
      <c r="D155" s="4">
        <v>-173.8421783</v>
      </c>
      <c r="E155" s="4"/>
      <c r="F155" s="4">
        <f t="shared" si="4"/>
        <v>-10</v>
      </c>
      <c r="G155" s="7" t="s">
        <v>1314</v>
      </c>
      <c r="H155" s="5" t="s">
        <v>51</v>
      </c>
    </row>
    <row r="156" spans="1:8" x14ac:dyDescent="0.25">
      <c r="A156">
        <v>361.28982539999998</v>
      </c>
      <c r="B156" s="3" t="s">
        <v>53</v>
      </c>
      <c r="C156" s="4">
        <v>-22.135492320000001</v>
      </c>
      <c r="D156" s="4">
        <v>-177.87530520000001</v>
      </c>
      <c r="E156" s="4">
        <v>5.9419283399999996</v>
      </c>
      <c r="F156" s="4">
        <f t="shared" si="4"/>
        <v>-361.28982539999998</v>
      </c>
      <c r="G156" s="7" t="s">
        <v>1321</v>
      </c>
      <c r="H156" s="5" t="s">
        <v>51</v>
      </c>
    </row>
    <row r="157" spans="1:8" x14ac:dyDescent="0.25">
      <c r="A157">
        <v>196.05075070000001</v>
      </c>
      <c r="B157" s="3" t="s">
        <v>53</v>
      </c>
      <c r="C157" s="4">
        <v>-22.905099870000001</v>
      </c>
      <c r="D157" s="4">
        <v>-176.60403439999999</v>
      </c>
      <c r="E157" s="4">
        <v>5.3019535900000001</v>
      </c>
      <c r="F157" s="4">
        <f t="shared" si="4"/>
        <v>-196.05075070000001</v>
      </c>
      <c r="G157" s="7" t="s">
        <v>1328</v>
      </c>
      <c r="H157" s="5" t="s">
        <v>51</v>
      </c>
    </row>
    <row r="158" spans="1:8" x14ac:dyDescent="0.25">
      <c r="A158">
        <v>548.52459720000002</v>
      </c>
      <c r="B158" s="3" t="s">
        <v>53</v>
      </c>
      <c r="C158" s="4">
        <v>-23.218984599999999</v>
      </c>
      <c r="D158" s="4">
        <v>-179.6965179</v>
      </c>
      <c r="E158" s="4"/>
      <c r="F158" s="4">
        <f t="shared" si="4"/>
        <v>-548.52459720000002</v>
      </c>
      <c r="G158" s="7" t="s">
        <v>1335</v>
      </c>
      <c r="H158" s="5" t="s">
        <v>51</v>
      </c>
    </row>
    <row r="159" spans="1:8" x14ac:dyDescent="0.25">
      <c r="A159">
        <v>37.936710359999999</v>
      </c>
      <c r="B159" s="3" t="s">
        <v>42</v>
      </c>
      <c r="C159" s="4">
        <v>-22.401300429999999</v>
      </c>
      <c r="D159" s="4">
        <v>-174.35330200000001</v>
      </c>
      <c r="E159" s="4"/>
      <c r="F159" s="4">
        <f t="shared" si="4"/>
        <v>-37.936710359999999</v>
      </c>
      <c r="G159" s="7" t="s">
        <v>1343</v>
      </c>
      <c r="H159" s="5" t="s">
        <v>51</v>
      </c>
    </row>
    <row r="160" spans="1:8" x14ac:dyDescent="0.25">
      <c r="A160">
        <v>56.669048310000001</v>
      </c>
      <c r="B160" s="3" t="s">
        <v>664</v>
      </c>
      <c r="C160" s="4">
        <v>-24.004041669999999</v>
      </c>
      <c r="D160" s="4">
        <v>-175.89155579000001</v>
      </c>
      <c r="E160" s="4">
        <v>5.1773549799999996</v>
      </c>
      <c r="F160" s="4">
        <f t="shared" si="4"/>
        <v>-56.669048310000001</v>
      </c>
      <c r="G160" s="7" t="s">
        <v>1359</v>
      </c>
      <c r="H160" s="5" t="s">
        <v>51</v>
      </c>
    </row>
    <row r="161" spans="1:8" x14ac:dyDescent="0.25">
      <c r="A161">
        <v>59.769645689999997</v>
      </c>
      <c r="B161" s="3" t="s">
        <v>664</v>
      </c>
      <c r="C161" s="4">
        <v>-24.01237106</v>
      </c>
      <c r="D161" s="4">
        <v>-175.91995238999999</v>
      </c>
      <c r="E161" s="4">
        <v>5.09482532</v>
      </c>
      <c r="F161" s="4">
        <f t="shared" si="4"/>
        <v>-59.769645689999997</v>
      </c>
      <c r="G161" s="7" t="s">
        <v>1351</v>
      </c>
      <c r="H161" s="5" t="s">
        <v>51</v>
      </c>
    </row>
    <row r="162" spans="1:8" x14ac:dyDescent="0.25">
      <c r="A162">
        <v>535.00061034999999</v>
      </c>
      <c r="B162" s="3" t="s">
        <v>53</v>
      </c>
      <c r="C162" s="4">
        <v>-23.374219889999999</v>
      </c>
      <c r="D162" s="4">
        <v>-179.90608215</v>
      </c>
      <c r="E162" s="4">
        <v>5.5636904500000002</v>
      </c>
      <c r="F162" s="4">
        <f t="shared" ref="F162:F169" si="5">-A162</f>
        <v>-535.00061034999999</v>
      </c>
      <c r="G162" s="7" t="s">
        <v>1367</v>
      </c>
      <c r="H162" s="5" t="s">
        <v>51</v>
      </c>
    </row>
    <row r="163" spans="1:8" x14ac:dyDescent="0.25">
      <c r="A163">
        <v>107.96183014</v>
      </c>
      <c r="B163" s="3" t="s">
        <v>141</v>
      </c>
      <c r="C163" s="4">
        <v>-21.990976329999999</v>
      </c>
      <c r="D163" s="4">
        <v>-174.64430236999999</v>
      </c>
      <c r="E163" s="4"/>
      <c r="F163" s="4">
        <f t="shared" si="5"/>
        <v>-107.96183014</v>
      </c>
      <c r="G163" s="7" t="s">
        <v>1382</v>
      </c>
      <c r="H163" s="5" t="s">
        <v>51</v>
      </c>
    </row>
    <row r="164" spans="1:8" x14ac:dyDescent="0.25">
      <c r="A164">
        <v>10</v>
      </c>
      <c r="B164" s="3" t="s">
        <v>42</v>
      </c>
      <c r="C164" s="4">
        <v>-23.512374879999999</v>
      </c>
      <c r="D164" s="4">
        <v>-174.86256409000001</v>
      </c>
      <c r="E164" s="4"/>
      <c r="F164" s="4">
        <f t="shared" si="5"/>
        <v>-10</v>
      </c>
      <c r="G164" s="7" t="s">
        <v>1390</v>
      </c>
      <c r="H164" s="5" t="s">
        <v>51</v>
      </c>
    </row>
    <row r="165" spans="1:8" x14ac:dyDescent="0.25">
      <c r="A165">
        <v>34.260074619999997</v>
      </c>
      <c r="B165" s="3" t="s">
        <v>42</v>
      </c>
      <c r="C165" s="4">
        <v>-23.501651760000001</v>
      </c>
      <c r="D165" s="4">
        <v>-174.88647460999999</v>
      </c>
      <c r="E165" s="4">
        <v>5.2374625400000001</v>
      </c>
      <c r="F165" s="4">
        <f t="shared" si="5"/>
        <v>-34.260074619999997</v>
      </c>
      <c r="G165" s="7" t="s">
        <v>1398</v>
      </c>
      <c r="H165" s="5" t="s">
        <v>51</v>
      </c>
    </row>
    <row r="166" spans="1:8" x14ac:dyDescent="0.25">
      <c r="A166">
        <v>41.725872039999999</v>
      </c>
      <c r="B166" s="3" t="s">
        <v>42</v>
      </c>
      <c r="C166" s="4">
        <v>-23.551481249999998</v>
      </c>
      <c r="D166" s="4">
        <v>-174.68707275</v>
      </c>
      <c r="E166" s="4"/>
      <c r="F166" s="4">
        <f t="shared" si="5"/>
        <v>-41.725872039999999</v>
      </c>
      <c r="G166" s="7" t="s">
        <v>1414</v>
      </c>
      <c r="H166" s="5" t="s">
        <v>51</v>
      </c>
    </row>
    <row r="167" spans="1:8" x14ac:dyDescent="0.25">
      <c r="A167">
        <v>213.32138062000001</v>
      </c>
      <c r="B167" s="3" t="s">
        <v>53</v>
      </c>
      <c r="C167" s="4">
        <v>-24.080738069999999</v>
      </c>
      <c r="D167" s="4">
        <v>-176.70205687999999</v>
      </c>
      <c r="E167" s="4"/>
      <c r="F167" s="4">
        <f t="shared" si="5"/>
        <v>-213.32138062000001</v>
      </c>
      <c r="G167" s="7" t="s">
        <v>1422</v>
      </c>
      <c r="H167" s="5" t="s">
        <v>51</v>
      </c>
    </row>
    <row r="168" spans="1:8" x14ac:dyDescent="0.25">
      <c r="A168">
        <v>528.02679443</v>
      </c>
      <c r="B168" s="3" t="s">
        <v>53</v>
      </c>
      <c r="C168" s="4">
        <v>-23.565584179999998</v>
      </c>
      <c r="D168" s="4">
        <v>-179.97235107</v>
      </c>
      <c r="E168" s="4">
        <v>5.3823540000000003</v>
      </c>
      <c r="F168" s="4">
        <f t="shared" si="5"/>
        <v>-528.02679443</v>
      </c>
      <c r="G168" s="7" t="s">
        <v>1438</v>
      </c>
      <c r="H168" s="5" t="s">
        <v>51</v>
      </c>
    </row>
    <row r="169" spans="1:8" x14ac:dyDescent="0.25">
      <c r="A169">
        <v>607.24102783000001</v>
      </c>
      <c r="B169" s="3" t="s">
        <v>83</v>
      </c>
      <c r="C169" s="4">
        <v>-21.557739260000002</v>
      </c>
      <c r="D169" s="4">
        <v>-179.20315552</v>
      </c>
      <c r="E169" s="4">
        <v>5.3404785099999996</v>
      </c>
      <c r="F169" s="4">
        <f t="shared" si="5"/>
        <v>-607.24102783000001</v>
      </c>
      <c r="G169" s="7" t="s">
        <v>1446</v>
      </c>
      <c r="H169" s="5" t="s">
        <v>51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2B6F-2A59-499A-BB59-F492EB93EB7D}">
  <dimension ref="A1:G169"/>
  <sheetViews>
    <sheetView topLeftCell="B1" workbookViewId="0">
      <selection activeCell="AC9" sqref="AC9"/>
    </sheetView>
  </sheetViews>
  <sheetFormatPr defaultColWidth="8.85546875" defaultRowHeight="15" x14ac:dyDescent="0.25"/>
  <cols>
    <col min="1" max="1" width="0" hidden="1" customWidth="1"/>
    <col min="2" max="2" width="21.42578125" customWidth="1"/>
    <col min="3" max="3" width="12.140625" hidden="1" customWidth="1"/>
    <col min="4" max="5" width="12.140625" customWidth="1"/>
  </cols>
  <sheetData>
    <row r="1" spans="1:7" s="2" customFormat="1" ht="60" x14ac:dyDescent="0.25">
      <c r="A1" s="2" t="s">
        <v>7</v>
      </c>
      <c r="B1" s="8" t="s">
        <v>1447</v>
      </c>
      <c r="C1" s="8" t="s">
        <v>1448</v>
      </c>
      <c r="D1" s="8" t="s">
        <v>1449</v>
      </c>
      <c r="E1" s="12" t="s">
        <v>1451</v>
      </c>
    </row>
    <row r="2" spans="1:7" x14ac:dyDescent="0.25">
      <c r="A2">
        <v>128.26266480000001</v>
      </c>
      <c r="B2" s="3" t="s">
        <v>141</v>
      </c>
      <c r="C2" s="4">
        <v>-21.347272870000001</v>
      </c>
      <c r="D2" s="4">
        <v>-174.56843570000001</v>
      </c>
      <c r="E2" s="4">
        <f t="shared" ref="E2:E33" si="0">-A2</f>
        <v>-128.26266480000001</v>
      </c>
      <c r="G2" s="2" t="s">
        <v>0</v>
      </c>
    </row>
    <row r="3" spans="1:7" x14ac:dyDescent="0.25">
      <c r="A3">
        <v>544.16552730000001</v>
      </c>
      <c r="B3" s="3" t="s">
        <v>53</v>
      </c>
      <c r="C3" s="4">
        <v>-23.614824299999999</v>
      </c>
      <c r="D3" s="4">
        <v>-179.76048280000001</v>
      </c>
      <c r="E3" s="4">
        <f t="shared" si="0"/>
        <v>-544.16552730000001</v>
      </c>
      <c r="G3" s="10" t="s">
        <v>1</v>
      </c>
    </row>
    <row r="4" spans="1:7" x14ac:dyDescent="0.25">
      <c r="A4">
        <v>130.52935790000001</v>
      </c>
      <c r="B4" s="3" t="s">
        <v>42</v>
      </c>
      <c r="C4" s="4">
        <v>-22.151824950000002</v>
      </c>
      <c r="D4" s="4">
        <v>-174.1271362</v>
      </c>
      <c r="E4" s="4">
        <f t="shared" si="0"/>
        <v>-130.52935790000001</v>
      </c>
      <c r="G4" t="s">
        <v>2</v>
      </c>
    </row>
    <row r="5" spans="1:7" ht="18.75" x14ac:dyDescent="0.25">
      <c r="A5">
        <v>116.9444427</v>
      </c>
      <c r="B5" s="3" t="s">
        <v>141</v>
      </c>
      <c r="C5" s="4">
        <v>-21.524990079999998</v>
      </c>
      <c r="D5" s="4">
        <v>-174.1999969</v>
      </c>
      <c r="E5" s="4">
        <f t="shared" si="0"/>
        <v>-116.9444427</v>
      </c>
      <c r="G5" s="11" t="s">
        <v>1454</v>
      </c>
    </row>
    <row r="6" spans="1:7" x14ac:dyDescent="0.25">
      <c r="A6">
        <v>90.405235289999993</v>
      </c>
      <c r="B6" s="3" t="s">
        <v>141</v>
      </c>
      <c r="C6" s="4">
        <v>-21.596952439999999</v>
      </c>
      <c r="D6" s="4">
        <v>-174.33560180000001</v>
      </c>
      <c r="E6" s="4">
        <f t="shared" si="0"/>
        <v>-90.405235289999993</v>
      </c>
    </row>
    <row r="7" spans="1:7" x14ac:dyDescent="0.25">
      <c r="A7">
        <v>81.199462890000007</v>
      </c>
      <c r="B7" s="3" t="s">
        <v>42</v>
      </c>
      <c r="C7" s="4">
        <v>-22.186658860000001</v>
      </c>
      <c r="D7" s="4">
        <v>-175.13478090000001</v>
      </c>
      <c r="E7" s="4">
        <f t="shared" si="0"/>
        <v>-81.199462890000007</v>
      </c>
    </row>
    <row r="8" spans="1:7" x14ac:dyDescent="0.25">
      <c r="A8">
        <v>591.56866460000003</v>
      </c>
      <c r="B8" s="3" t="s">
        <v>83</v>
      </c>
      <c r="C8" s="4">
        <v>-21.719902040000001</v>
      </c>
      <c r="D8" s="4">
        <v>-179.2903748</v>
      </c>
      <c r="E8" s="4">
        <f t="shared" si="0"/>
        <v>-591.56866460000003</v>
      </c>
    </row>
    <row r="9" spans="1:7" x14ac:dyDescent="0.25">
      <c r="A9">
        <v>4.7656040199999996</v>
      </c>
      <c r="B9" s="3" t="s">
        <v>42</v>
      </c>
      <c r="C9" s="4">
        <v>-22.260282520000001</v>
      </c>
      <c r="D9" s="4">
        <v>-174.32038879999999</v>
      </c>
      <c r="E9" s="4">
        <f t="shared" si="0"/>
        <v>-4.7656040199999996</v>
      </c>
    </row>
    <row r="10" spans="1:7" x14ac:dyDescent="0.25">
      <c r="A10">
        <v>578.67028809999999</v>
      </c>
      <c r="B10" s="3" t="s">
        <v>83</v>
      </c>
      <c r="C10" s="4">
        <v>-21.791112900000002</v>
      </c>
      <c r="D10" s="4">
        <v>-179.0675507</v>
      </c>
      <c r="E10" s="4">
        <f t="shared" si="0"/>
        <v>-578.67028809999999</v>
      </c>
    </row>
    <row r="11" spans="1:7" x14ac:dyDescent="0.25">
      <c r="A11">
        <v>129.5186157</v>
      </c>
      <c r="B11" s="3" t="s">
        <v>53</v>
      </c>
      <c r="C11" s="4">
        <v>-23.998319630000001</v>
      </c>
      <c r="D11" s="4">
        <v>-176.68656920000001</v>
      </c>
      <c r="E11" s="4">
        <f t="shared" si="0"/>
        <v>-129.5186157</v>
      </c>
    </row>
    <row r="12" spans="1:7" x14ac:dyDescent="0.25">
      <c r="A12">
        <v>117.3370438</v>
      </c>
      <c r="B12" s="3" t="s">
        <v>42</v>
      </c>
      <c r="C12" s="4">
        <v>-22.316726679999999</v>
      </c>
      <c r="D12" s="4">
        <v>-175.14811710000001</v>
      </c>
      <c r="E12" s="4">
        <f t="shared" si="0"/>
        <v>-117.3370438</v>
      </c>
    </row>
    <row r="13" spans="1:7" x14ac:dyDescent="0.25">
      <c r="A13">
        <v>91.757835389999997</v>
      </c>
      <c r="B13" s="3" t="s">
        <v>42</v>
      </c>
      <c r="C13" s="4">
        <v>-22.984821320000002</v>
      </c>
      <c r="D13" s="4">
        <v>-175.8334045</v>
      </c>
      <c r="E13" s="4">
        <f t="shared" si="0"/>
        <v>-91.757835389999997</v>
      </c>
    </row>
    <row r="14" spans="1:7" x14ac:dyDescent="0.25">
      <c r="A14">
        <v>68.773323059999996</v>
      </c>
      <c r="B14" s="3" t="s">
        <v>42</v>
      </c>
      <c r="C14" s="4">
        <v>-23.478521350000001</v>
      </c>
      <c r="D14" s="4">
        <v>-175.39872740000001</v>
      </c>
      <c r="E14" s="4">
        <f t="shared" si="0"/>
        <v>-68.773323059999996</v>
      </c>
    </row>
    <row r="15" spans="1:7" x14ac:dyDescent="0.25">
      <c r="A15">
        <v>606.20983890000002</v>
      </c>
      <c r="B15" s="3" t="s">
        <v>83</v>
      </c>
      <c r="C15" s="4">
        <v>-21.41600227</v>
      </c>
      <c r="D15" s="4">
        <v>-179.2253723</v>
      </c>
      <c r="E15" s="4">
        <f t="shared" si="0"/>
        <v>-606.20983890000002</v>
      </c>
    </row>
    <row r="16" spans="1:7" x14ac:dyDescent="0.25">
      <c r="A16">
        <v>77.661338810000004</v>
      </c>
      <c r="B16" s="3" t="s">
        <v>141</v>
      </c>
      <c r="C16" s="4">
        <v>-21.977252960000001</v>
      </c>
      <c r="D16" s="4">
        <v>-175.2845154</v>
      </c>
      <c r="E16" s="4">
        <f t="shared" si="0"/>
        <v>-77.661338810000004</v>
      </c>
    </row>
    <row r="17" spans="1:5" x14ac:dyDescent="0.25">
      <c r="A17">
        <v>542.0625</v>
      </c>
      <c r="B17" s="3" t="s">
        <v>53</v>
      </c>
      <c r="C17" s="4">
        <v>-23.349542620000001</v>
      </c>
      <c r="D17" s="4">
        <v>-179.8356934</v>
      </c>
      <c r="E17" s="4">
        <f t="shared" si="0"/>
        <v>-542.0625</v>
      </c>
    </row>
    <row r="18" spans="1:5" x14ac:dyDescent="0.25">
      <c r="A18">
        <v>515.10522460000004</v>
      </c>
      <c r="B18" s="3" t="s">
        <v>53</v>
      </c>
      <c r="C18" s="4">
        <v>-23.82479477</v>
      </c>
      <c r="D18" s="4">
        <v>-179.7924194</v>
      </c>
      <c r="E18" s="4">
        <f t="shared" si="0"/>
        <v>-515.10522460000004</v>
      </c>
    </row>
    <row r="19" spans="1:5" x14ac:dyDescent="0.25">
      <c r="A19">
        <v>557.31530759999998</v>
      </c>
      <c r="B19" s="3" t="s">
        <v>53</v>
      </c>
      <c r="C19" s="4">
        <v>-22.097766880000002</v>
      </c>
      <c r="D19" s="4">
        <v>-179.0362701</v>
      </c>
      <c r="E19" s="4">
        <f t="shared" si="0"/>
        <v>-557.31530759999998</v>
      </c>
    </row>
    <row r="20" spans="1:5" x14ac:dyDescent="0.25">
      <c r="A20">
        <v>577.45385739999995</v>
      </c>
      <c r="B20" s="3" t="s">
        <v>53</v>
      </c>
      <c r="C20" s="4">
        <v>-22.111017230000002</v>
      </c>
      <c r="D20" s="4">
        <v>-179.56175229999999</v>
      </c>
      <c r="E20" s="4">
        <f t="shared" si="0"/>
        <v>-577.45385739999995</v>
      </c>
    </row>
    <row r="21" spans="1:5" x14ac:dyDescent="0.25">
      <c r="A21">
        <v>569.49517820000005</v>
      </c>
      <c r="B21" s="3" t="s">
        <v>53</v>
      </c>
      <c r="C21" s="4">
        <v>-22.292505259999999</v>
      </c>
      <c r="D21" s="4">
        <v>-179.4645386</v>
      </c>
      <c r="E21" s="4">
        <f t="shared" si="0"/>
        <v>-569.49517820000005</v>
      </c>
    </row>
    <row r="22" spans="1:5" x14ac:dyDescent="0.25">
      <c r="A22">
        <v>595.93200679999995</v>
      </c>
      <c r="B22" s="3" t="s">
        <v>83</v>
      </c>
      <c r="C22" s="4">
        <v>-21.791252140000001</v>
      </c>
      <c r="D22" s="4">
        <v>-179.4289856</v>
      </c>
      <c r="E22" s="4">
        <f t="shared" si="0"/>
        <v>-595.93200679999995</v>
      </c>
    </row>
    <row r="23" spans="1:5" x14ac:dyDescent="0.25">
      <c r="A23">
        <v>593.60443120000002</v>
      </c>
      <c r="B23" s="3" t="s">
        <v>83</v>
      </c>
      <c r="C23" s="4">
        <v>-21.771120069999998</v>
      </c>
      <c r="D23" s="4">
        <v>-179.36509699999999</v>
      </c>
      <c r="E23" s="4">
        <f t="shared" si="0"/>
        <v>-593.60443120000002</v>
      </c>
    </row>
    <row r="24" spans="1:5" x14ac:dyDescent="0.25">
      <c r="A24">
        <v>559.86358640000003</v>
      </c>
      <c r="B24" s="3" t="s">
        <v>53</v>
      </c>
      <c r="C24" s="4">
        <v>-23.420373919999999</v>
      </c>
      <c r="D24" s="4">
        <v>-179.7756195</v>
      </c>
      <c r="E24" s="4">
        <f t="shared" si="0"/>
        <v>-559.86358640000003</v>
      </c>
    </row>
    <row r="25" spans="1:5" x14ac:dyDescent="0.25">
      <c r="A25">
        <v>240.1537323</v>
      </c>
      <c r="B25" s="3" t="s">
        <v>83</v>
      </c>
      <c r="C25" s="4">
        <v>-21.694450379999999</v>
      </c>
      <c r="D25" s="4">
        <v>-177.1893005</v>
      </c>
      <c r="E25" s="4">
        <f t="shared" si="0"/>
        <v>-240.1537323</v>
      </c>
    </row>
    <row r="26" spans="1:5" x14ac:dyDescent="0.25">
      <c r="A26">
        <v>260.80172729999998</v>
      </c>
      <c r="B26" s="3" t="s">
        <v>83</v>
      </c>
      <c r="C26" s="4">
        <v>-21.934043880000001</v>
      </c>
      <c r="D26" s="4">
        <v>-177.1675415</v>
      </c>
      <c r="E26" s="4">
        <f t="shared" si="0"/>
        <v>-260.80172729999998</v>
      </c>
    </row>
    <row r="27" spans="1:5" x14ac:dyDescent="0.25">
      <c r="A27">
        <v>417.4138489</v>
      </c>
      <c r="B27" s="3" t="s">
        <v>53</v>
      </c>
      <c r="C27" s="4">
        <v>-24.019292830000001</v>
      </c>
      <c r="D27" s="4">
        <v>-178.88612370000001</v>
      </c>
      <c r="E27" s="4">
        <f t="shared" si="0"/>
        <v>-417.4138489</v>
      </c>
    </row>
    <row r="28" spans="1:5" x14ac:dyDescent="0.25">
      <c r="A28">
        <v>457.39251710000002</v>
      </c>
      <c r="B28" s="3" t="s">
        <v>53</v>
      </c>
      <c r="C28" s="4">
        <v>-23.89581871</v>
      </c>
      <c r="D28" s="4">
        <v>-179.1929169</v>
      </c>
      <c r="E28" s="4">
        <f t="shared" si="0"/>
        <v>-457.39251710000002</v>
      </c>
    </row>
    <row r="29" spans="1:5" x14ac:dyDescent="0.25">
      <c r="A29">
        <v>598.99841309999999</v>
      </c>
      <c r="B29" s="3" t="s">
        <v>83</v>
      </c>
      <c r="C29" s="4">
        <v>-21.825531009999999</v>
      </c>
      <c r="D29" s="4">
        <v>-179.42939759999999</v>
      </c>
      <c r="E29" s="4">
        <f t="shared" si="0"/>
        <v>-598.99841309999999</v>
      </c>
    </row>
    <row r="30" spans="1:5" x14ac:dyDescent="0.25">
      <c r="A30">
        <v>546.73114009999995</v>
      </c>
      <c r="B30" s="3" t="s">
        <v>53</v>
      </c>
      <c r="C30" s="4">
        <v>-23.087543490000002</v>
      </c>
      <c r="D30" s="4">
        <v>-179.42407230000001</v>
      </c>
      <c r="E30" s="4">
        <f t="shared" si="0"/>
        <v>-546.73114009999995</v>
      </c>
    </row>
    <row r="31" spans="1:5" x14ac:dyDescent="0.25">
      <c r="A31">
        <v>35.957595830000002</v>
      </c>
      <c r="B31" s="3" t="s">
        <v>42</v>
      </c>
      <c r="C31" s="4">
        <v>-22.46801949</v>
      </c>
      <c r="D31" s="4">
        <v>-174.7234497</v>
      </c>
      <c r="E31" s="4">
        <f t="shared" si="0"/>
        <v>-35.957595830000002</v>
      </c>
    </row>
    <row r="32" spans="1:5" x14ac:dyDescent="0.25">
      <c r="A32">
        <v>172.3386993</v>
      </c>
      <c r="B32" s="3" t="s">
        <v>53</v>
      </c>
      <c r="C32" s="4">
        <v>-23.15466881</v>
      </c>
      <c r="D32" s="4">
        <v>-177.15750120000001</v>
      </c>
      <c r="E32" s="4">
        <f t="shared" si="0"/>
        <v>-172.3386993</v>
      </c>
    </row>
    <row r="33" spans="1:5" x14ac:dyDescent="0.25">
      <c r="A33">
        <v>212.8370056</v>
      </c>
      <c r="B33" s="3" t="s">
        <v>53</v>
      </c>
      <c r="C33" s="4">
        <v>-23.386461260000001</v>
      </c>
      <c r="D33" s="4">
        <v>-177.25045779999999</v>
      </c>
      <c r="E33" s="4">
        <f t="shared" si="0"/>
        <v>-212.8370056</v>
      </c>
    </row>
    <row r="34" spans="1:5" x14ac:dyDescent="0.25">
      <c r="A34">
        <v>582.77703859999997</v>
      </c>
      <c r="B34" s="3" t="s">
        <v>53</v>
      </c>
      <c r="C34" s="4">
        <v>-22.481742860000001</v>
      </c>
      <c r="D34" s="4">
        <v>-179.57617189999999</v>
      </c>
      <c r="E34" s="4">
        <f t="shared" ref="E34:E65" si="1">-A34</f>
        <v>-582.77703859999997</v>
      </c>
    </row>
    <row r="35" spans="1:5" x14ac:dyDescent="0.25">
      <c r="A35">
        <v>57.122699740000002</v>
      </c>
      <c r="B35" s="3" t="s">
        <v>42</v>
      </c>
      <c r="C35" s="4">
        <v>-22.046070100000001</v>
      </c>
      <c r="D35" s="4">
        <v>-174.85464479999999</v>
      </c>
      <c r="E35" s="4">
        <f t="shared" si="1"/>
        <v>-57.122699740000002</v>
      </c>
    </row>
    <row r="36" spans="1:5" x14ac:dyDescent="0.25">
      <c r="A36">
        <v>588.53271480000001</v>
      </c>
      <c r="B36" s="3" t="s">
        <v>83</v>
      </c>
      <c r="C36" s="4">
        <v>-21.807813639999999</v>
      </c>
      <c r="D36" s="4">
        <v>-179.40921019999999</v>
      </c>
      <c r="E36" s="4">
        <f t="shared" si="1"/>
        <v>-588.53271480000001</v>
      </c>
    </row>
    <row r="37" spans="1:5" x14ac:dyDescent="0.25">
      <c r="A37">
        <v>526.47949219999998</v>
      </c>
      <c r="B37" s="3" t="s">
        <v>53</v>
      </c>
      <c r="C37" s="4">
        <v>-23.803226469999998</v>
      </c>
      <c r="D37" s="4">
        <v>-179.79029850000001</v>
      </c>
      <c r="E37" s="4">
        <f t="shared" si="1"/>
        <v>-526.47949219999998</v>
      </c>
    </row>
    <row r="38" spans="1:5" x14ac:dyDescent="0.25">
      <c r="A38">
        <v>40.181278229999997</v>
      </c>
      <c r="B38" s="3" t="s">
        <v>141</v>
      </c>
      <c r="C38" s="4">
        <v>-21.303102490000001</v>
      </c>
      <c r="D38" s="4">
        <v>-175.78550720000001</v>
      </c>
      <c r="E38" s="4">
        <f t="shared" si="1"/>
        <v>-40.181278229999997</v>
      </c>
    </row>
    <row r="39" spans="1:5" x14ac:dyDescent="0.25">
      <c r="A39">
        <v>64.043022160000007</v>
      </c>
      <c r="B39" s="3" t="s">
        <v>141</v>
      </c>
      <c r="C39" s="4">
        <v>-21.233900070000001</v>
      </c>
      <c r="D39" s="4">
        <v>-174.3510895</v>
      </c>
      <c r="E39" s="4">
        <f t="shared" si="1"/>
        <v>-64.043022160000007</v>
      </c>
    </row>
    <row r="40" spans="1:5" x14ac:dyDescent="0.25">
      <c r="A40">
        <v>52.441421509999998</v>
      </c>
      <c r="B40" s="3" t="s">
        <v>42</v>
      </c>
      <c r="C40" s="4">
        <v>-23.506418230000001</v>
      </c>
      <c r="D40" s="4">
        <v>-174.75474550000001</v>
      </c>
      <c r="E40" s="4">
        <f t="shared" si="1"/>
        <v>-52.441421509999998</v>
      </c>
    </row>
    <row r="41" spans="1:5" x14ac:dyDescent="0.25">
      <c r="A41">
        <v>581.89575200000002</v>
      </c>
      <c r="B41" s="3" t="s">
        <v>53</v>
      </c>
      <c r="C41" s="4">
        <v>-22.254009249999999</v>
      </c>
      <c r="D41" s="4">
        <v>-179.48753360000001</v>
      </c>
      <c r="E41" s="4">
        <f t="shared" si="1"/>
        <v>-581.89575200000002</v>
      </c>
    </row>
    <row r="42" spans="1:5" x14ac:dyDescent="0.25">
      <c r="A42">
        <v>584.22924799999998</v>
      </c>
      <c r="B42" s="3" t="s">
        <v>83</v>
      </c>
      <c r="C42" s="4">
        <v>-21.752182009999999</v>
      </c>
      <c r="D42" s="4">
        <v>-179.4389496</v>
      </c>
      <c r="E42" s="4">
        <f t="shared" si="1"/>
        <v>-584.22924799999998</v>
      </c>
    </row>
    <row r="43" spans="1:5" x14ac:dyDescent="0.25">
      <c r="A43">
        <v>10</v>
      </c>
      <c r="B43" s="3" t="s">
        <v>141</v>
      </c>
      <c r="C43" s="4">
        <v>-21.364271160000001</v>
      </c>
      <c r="D43" s="4">
        <v>-174.2077026</v>
      </c>
      <c r="E43" s="4">
        <f t="shared" si="1"/>
        <v>-10</v>
      </c>
    </row>
    <row r="44" spans="1:5" x14ac:dyDescent="0.25">
      <c r="A44">
        <v>600.03656009999997</v>
      </c>
      <c r="B44" s="3" t="s">
        <v>83</v>
      </c>
      <c r="C44" s="4">
        <v>-21.685243610000001</v>
      </c>
      <c r="D44" s="4">
        <v>-179.3663483</v>
      </c>
      <c r="E44" s="4">
        <f t="shared" si="1"/>
        <v>-600.03656009999997</v>
      </c>
    </row>
    <row r="45" spans="1:5" x14ac:dyDescent="0.25">
      <c r="A45">
        <v>18.91966248</v>
      </c>
      <c r="B45" s="3" t="s">
        <v>141</v>
      </c>
      <c r="C45" s="4">
        <v>-21.236148830000001</v>
      </c>
      <c r="D45" s="4">
        <v>-174.26817320000001</v>
      </c>
      <c r="E45" s="4">
        <f t="shared" si="1"/>
        <v>-18.91966248</v>
      </c>
    </row>
    <row r="46" spans="1:5" x14ac:dyDescent="0.25">
      <c r="A46">
        <v>200.7332001</v>
      </c>
      <c r="B46" s="3" t="s">
        <v>83</v>
      </c>
      <c r="C46" s="4">
        <v>-21.995933529999999</v>
      </c>
      <c r="D46" s="4">
        <v>-176.49156189999999</v>
      </c>
      <c r="E46" s="4">
        <f t="shared" si="1"/>
        <v>-200.7332001</v>
      </c>
    </row>
    <row r="47" spans="1:5" x14ac:dyDescent="0.25">
      <c r="A47">
        <v>10</v>
      </c>
      <c r="B47" s="3" t="s">
        <v>664</v>
      </c>
      <c r="C47" s="4">
        <v>-24.013738629999999</v>
      </c>
      <c r="D47" s="4">
        <v>-175.1920624</v>
      </c>
      <c r="E47" s="4">
        <f t="shared" si="1"/>
        <v>-10</v>
      </c>
    </row>
    <row r="48" spans="1:5" x14ac:dyDescent="0.25">
      <c r="A48">
        <v>10</v>
      </c>
      <c r="B48" s="3" t="s">
        <v>42</v>
      </c>
      <c r="C48" s="4">
        <v>-23.700073239999998</v>
      </c>
      <c r="D48" s="4">
        <v>-175.95954900000001</v>
      </c>
      <c r="E48" s="4">
        <f t="shared" si="1"/>
        <v>-10</v>
      </c>
    </row>
    <row r="49" spans="1:5" x14ac:dyDescent="0.25">
      <c r="A49">
        <v>10</v>
      </c>
      <c r="B49" s="3" t="s">
        <v>42</v>
      </c>
      <c r="C49" s="4">
        <v>-23.76521683</v>
      </c>
      <c r="D49" s="4">
        <v>-175.62989809999999</v>
      </c>
      <c r="E49" s="4">
        <f t="shared" si="1"/>
        <v>-10</v>
      </c>
    </row>
    <row r="50" spans="1:5" x14ac:dyDescent="0.25">
      <c r="A50">
        <v>66.515800479999996</v>
      </c>
      <c r="B50" s="3" t="s">
        <v>42</v>
      </c>
      <c r="C50" s="4">
        <v>-23.623474120000001</v>
      </c>
      <c r="D50" s="4">
        <v>-175.59187320000001</v>
      </c>
      <c r="E50" s="4">
        <f t="shared" si="1"/>
        <v>-66.515800479999996</v>
      </c>
    </row>
    <row r="51" spans="1:5" x14ac:dyDescent="0.25">
      <c r="A51">
        <v>592.98510739999995</v>
      </c>
      <c r="B51" s="3" t="s">
        <v>83</v>
      </c>
      <c r="C51" s="4">
        <v>-21.769174580000001</v>
      </c>
      <c r="D51" s="4">
        <v>-179.4841156</v>
      </c>
      <c r="E51" s="4">
        <f t="shared" si="1"/>
        <v>-592.98510739999995</v>
      </c>
    </row>
    <row r="52" spans="1:5" x14ac:dyDescent="0.25">
      <c r="A52">
        <v>52.375732419999999</v>
      </c>
      <c r="B52" s="3" t="s">
        <v>141</v>
      </c>
      <c r="C52" s="4">
        <v>-21.367511749999998</v>
      </c>
      <c r="D52" s="4">
        <v>-174.170929</v>
      </c>
      <c r="E52" s="4">
        <f t="shared" si="1"/>
        <v>-52.375732419999999</v>
      </c>
    </row>
    <row r="53" spans="1:5" x14ac:dyDescent="0.25">
      <c r="A53">
        <v>593.26666260000002</v>
      </c>
      <c r="B53" s="3" t="s">
        <v>53</v>
      </c>
      <c r="C53" s="4">
        <v>-22.181283950000001</v>
      </c>
      <c r="D53" s="4">
        <v>-179.5544281</v>
      </c>
      <c r="E53" s="4">
        <f t="shared" si="1"/>
        <v>-593.26666260000002</v>
      </c>
    </row>
    <row r="54" spans="1:5" x14ac:dyDescent="0.25">
      <c r="A54">
        <v>43.951435089999997</v>
      </c>
      <c r="B54" s="3" t="s">
        <v>42</v>
      </c>
      <c r="C54" s="4">
        <v>-22.966871260000001</v>
      </c>
      <c r="D54" s="4">
        <v>-174.079071</v>
      </c>
      <c r="E54" s="4">
        <f t="shared" si="1"/>
        <v>-43.951435089999997</v>
      </c>
    </row>
    <row r="55" spans="1:5" x14ac:dyDescent="0.25">
      <c r="A55">
        <v>203.1146851</v>
      </c>
      <c r="B55" s="3" t="s">
        <v>53</v>
      </c>
      <c r="C55" s="4">
        <v>-23.038587570000001</v>
      </c>
      <c r="D55" s="4">
        <v>-177.12448119999999</v>
      </c>
      <c r="E55" s="4">
        <f t="shared" si="1"/>
        <v>-203.1146851</v>
      </c>
    </row>
    <row r="56" spans="1:5" x14ac:dyDescent="0.25">
      <c r="A56">
        <v>529.87207030000002</v>
      </c>
      <c r="B56" s="3" t="s">
        <v>53</v>
      </c>
      <c r="C56" s="4">
        <v>-23.51604652</v>
      </c>
      <c r="D56" s="4">
        <v>-179.7263031</v>
      </c>
      <c r="E56" s="4">
        <f t="shared" si="1"/>
        <v>-529.87207030000002</v>
      </c>
    </row>
    <row r="57" spans="1:5" x14ac:dyDescent="0.25">
      <c r="A57">
        <v>10</v>
      </c>
      <c r="B57" s="3" t="s">
        <v>42</v>
      </c>
      <c r="C57" s="4">
        <v>-23.036911010000001</v>
      </c>
      <c r="D57" s="4">
        <v>-175.0529938</v>
      </c>
      <c r="E57" s="4">
        <f t="shared" si="1"/>
        <v>-10</v>
      </c>
    </row>
    <row r="58" spans="1:5" x14ac:dyDescent="0.25">
      <c r="A58">
        <v>592.12622069999998</v>
      </c>
      <c r="B58" s="3" t="s">
        <v>53</v>
      </c>
      <c r="C58" s="4">
        <v>-22.219881059999999</v>
      </c>
      <c r="D58" s="4">
        <v>-179.4287109</v>
      </c>
      <c r="E58" s="4">
        <f t="shared" si="1"/>
        <v>-592.12622069999998</v>
      </c>
    </row>
    <row r="59" spans="1:5" x14ac:dyDescent="0.25">
      <c r="A59">
        <v>507.76361079999998</v>
      </c>
      <c r="B59" s="3" t="s">
        <v>53</v>
      </c>
      <c r="C59" s="4">
        <v>-23.791215900000001</v>
      </c>
      <c r="D59" s="4">
        <v>-179.6174164</v>
      </c>
      <c r="E59" s="4">
        <f t="shared" si="1"/>
        <v>-507.76361079999998</v>
      </c>
    </row>
    <row r="60" spans="1:5" x14ac:dyDescent="0.25">
      <c r="A60">
        <v>553.9275513</v>
      </c>
      <c r="B60" s="3" t="s">
        <v>83</v>
      </c>
      <c r="C60" s="4">
        <v>-21.331508639999999</v>
      </c>
      <c r="D60" s="4">
        <v>-178.87265009999999</v>
      </c>
      <c r="E60" s="4">
        <f t="shared" si="1"/>
        <v>-553.9275513</v>
      </c>
    </row>
    <row r="61" spans="1:5" x14ac:dyDescent="0.25">
      <c r="A61">
        <v>209.1406403</v>
      </c>
      <c r="B61" s="3" t="s">
        <v>83</v>
      </c>
      <c r="C61" s="4">
        <v>-21.767982480000001</v>
      </c>
      <c r="D61" s="4">
        <v>-176.99522400000001</v>
      </c>
      <c r="E61" s="4">
        <f t="shared" si="1"/>
        <v>-209.1406403</v>
      </c>
    </row>
    <row r="62" spans="1:5" x14ac:dyDescent="0.25">
      <c r="A62">
        <v>508.54852290000002</v>
      </c>
      <c r="B62" s="3" t="s">
        <v>53</v>
      </c>
      <c r="C62" s="4">
        <v>-23.554367070000001</v>
      </c>
      <c r="D62" s="4">
        <v>-179.70896909999999</v>
      </c>
      <c r="E62" s="4">
        <f t="shared" si="1"/>
        <v>-508.54852290000002</v>
      </c>
    </row>
    <row r="63" spans="1:5" x14ac:dyDescent="0.25">
      <c r="A63">
        <v>419.46310419999998</v>
      </c>
      <c r="B63" s="3" t="s">
        <v>53</v>
      </c>
      <c r="C63" s="4">
        <v>-22.946912770000001</v>
      </c>
      <c r="D63" s="4">
        <v>-178.75027470000001</v>
      </c>
      <c r="E63" s="4">
        <f t="shared" si="1"/>
        <v>-419.46310419999998</v>
      </c>
    </row>
    <row r="64" spans="1:5" x14ac:dyDescent="0.25">
      <c r="A64">
        <v>599.22534180000002</v>
      </c>
      <c r="B64" s="3" t="s">
        <v>83</v>
      </c>
      <c r="C64" s="4">
        <v>-21.405221940000001</v>
      </c>
      <c r="D64" s="4">
        <v>-179.26542660000001</v>
      </c>
      <c r="E64" s="4">
        <f t="shared" si="1"/>
        <v>-599.22534180000002</v>
      </c>
    </row>
    <row r="65" spans="1:5" x14ac:dyDescent="0.25">
      <c r="A65">
        <v>371.73696899999999</v>
      </c>
      <c r="B65" s="3" t="s">
        <v>83</v>
      </c>
      <c r="C65" s="4">
        <v>-21.220069890000001</v>
      </c>
      <c r="D65" s="4">
        <v>-177.6999969</v>
      </c>
      <c r="E65" s="4">
        <f t="shared" si="1"/>
        <v>-371.73696899999999</v>
      </c>
    </row>
    <row r="66" spans="1:5" x14ac:dyDescent="0.25">
      <c r="A66">
        <v>583.5663452</v>
      </c>
      <c r="B66" s="3" t="s">
        <v>53</v>
      </c>
      <c r="C66" s="4">
        <v>-22.116590500000001</v>
      </c>
      <c r="D66" s="4">
        <v>-179.39849849999999</v>
      </c>
      <c r="E66" s="4">
        <f t="shared" ref="E66:E97" si="2">-A66</f>
        <v>-583.5663452</v>
      </c>
    </row>
    <row r="67" spans="1:5" x14ac:dyDescent="0.25">
      <c r="A67">
        <v>44.100543979999998</v>
      </c>
      <c r="B67" s="3" t="s">
        <v>141</v>
      </c>
      <c r="C67" s="4">
        <v>-21.403270719999998</v>
      </c>
      <c r="D67" s="4">
        <v>-174.4315948</v>
      </c>
      <c r="E67" s="4">
        <f t="shared" si="2"/>
        <v>-44.100543979999998</v>
      </c>
    </row>
    <row r="68" spans="1:5" x14ac:dyDescent="0.25">
      <c r="A68">
        <v>553.17163089999997</v>
      </c>
      <c r="B68" s="3" t="s">
        <v>53</v>
      </c>
      <c r="C68" s="4">
        <v>-23.345342639999998</v>
      </c>
      <c r="D68" s="4">
        <v>-179.39561459999999</v>
      </c>
      <c r="E68" s="4">
        <f t="shared" si="2"/>
        <v>-553.17163089999997</v>
      </c>
    </row>
    <row r="69" spans="1:5" x14ac:dyDescent="0.25">
      <c r="A69">
        <v>113.43727869999999</v>
      </c>
      <c r="B69" s="3" t="s">
        <v>42</v>
      </c>
      <c r="C69" s="4">
        <v>-22.837728500000001</v>
      </c>
      <c r="D69" s="4">
        <v>-175.15765379999999</v>
      </c>
      <c r="E69" s="4">
        <f t="shared" si="2"/>
        <v>-113.43727869999999</v>
      </c>
    </row>
    <row r="70" spans="1:5" x14ac:dyDescent="0.25">
      <c r="A70">
        <v>126.6725998</v>
      </c>
      <c r="B70" s="3" t="s">
        <v>83</v>
      </c>
      <c r="C70" s="4">
        <v>-21.679739000000001</v>
      </c>
      <c r="D70" s="4">
        <v>-176.09790039999999</v>
      </c>
      <c r="E70" s="4">
        <f t="shared" si="2"/>
        <v>-126.6725998</v>
      </c>
    </row>
    <row r="71" spans="1:5" x14ac:dyDescent="0.25">
      <c r="A71">
        <v>30.22037697</v>
      </c>
      <c r="B71" s="3" t="s">
        <v>141</v>
      </c>
      <c r="C71" s="4">
        <v>-21.79395676</v>
      </c>
      <c r="D71" s="4">
        <v>-175.07624820000001</v>
      </c>
      <c r="E71" s="4">
        <f t="shared" si="2"/>
        <v>-30.22037697</v>
      </c>
    </row>
    <row r="72" spans="1:5" x14ac:dyDescent="0.25">
      <c r="A72">
        <v>159.8325653</v>
      </c>
      <c r="B72" s="3" t="s">
        <v>53</v>
      </c>
      <c r="C72" s="4">
        <v>-23.49759293</v>
      </c>
      <c r="D72" s="4">
        <v>-176.01402279999999</v>
      </c>
      <c r="E72" s="4">
        <f t="shared" si="2"/>
        <v>-159.8325653</v>
      </c>
    </row>
    <row r="73" spans="1:5" x14ac:dyDescent="0.25">
      <c r="A73">
        <v>19.0096302</v>
      </c>
      <c r="B73" s="3" t="s">
        <v>141</v>
      </c>
      <c r="C73" s="4">
        <v>-21.952810289999999</v>
      </c>
      <c r="D73" s="4">
        <v>-174.98143010000001</v>
      </c>
      <c r="E73" s="4">
        <f t="shared" si="2"/>
        <v>-19.0096302</v>
      </c>
    </row>
    <row r="74" spans="1:5" x14ac:dyDescent="0.25">
      <c r="A74">
        <v>10</v>
      </c>
      <c r="B74" s="3" t="s">
        <v>42</v>
      </c>
      <c r="C74" s="4">
        <v>-23.21662521</v>
      </c>
      <c r="D74" s="4">
        <v>-175.4022827</v>
      </c>
      <c r="E74" s="4">
        <f t="shared" si="2"/>
        <v>-10</v>
      </c>
    </row>
    <row r="75" spans="1:5" x14ac:dyDescent="0.25">
      <c r="A75">
        <v>10</v>
      </c>
      <c r="B75" s="3" t="s">
        <v>42</v>
      </c>
      <c r="C75" s="4">
        <v>-23.21029472</v>
      </c>
      <c r="D75" s="4">
        <v>-175.21258539999999</v>
      </c>
      <c r="E75" s="4">
        <f t="shared" si="2"/>
        <v>-10</v>
      </c>
    </row>
    <row r="76" spans="1:5" x14ac:dyDescent="0.25">
      <c r="A76">
        <v>10</v>
      </c>
      <c r="B76" s="3" t="s">
        <v>42</v>
      </c>
      <c r="C76" s="4">
        <v>-23.084451680000001</v>
      </c>
      <c r="D76" s="4">
        <v>-174.79728700000001</v>
      </c>
      <c r="E76" s="4">
        <f t="shared" si="2"/>
        <v>-10</v>
      </c>
    </row>
    <row r="77" spans="1:5" x14ac:dyDescent="0.25">
      <c r="A77">
        <v>10</v>
      </c>
      <c r="B77" s="3" t="s">
        <v>42</v>
      </c>
      <c r="C77" s="4">
        <v>-23.097114560000001</v>
      </c>
      <c r="D77" s="4">
        <v>-175.42358400000001</v>
      </c>
      <c r="E77" s="4">
        <f t="shared" si="2"/>
        <v>-10</v>
      </c>
    </row>
    <row r="78" spans="1:5" x14ac:dyDescent="0.25">
      <c r="A78">
        <v>42.062881470000001</v>
      </c>
      <c r="B78" s="3" t="s">
        <v>141</v>
      </c>
      <c r="C78" s="4">
        <v>-21.370897289999998</v>
      </c>
      <c r="D78" s="4">
        <v>-174.5314941</v>
      </c>
      <c r="E78" s="4">
        <f t="shared" si="2"/>
        <v>-42.062881470000001</v>
      </c>
    </row>
    <row r="79" spans="1:5" x14ac:dyDescent="0.25">
      <c r="A79">
        <v>50.263568880000001</v>
      </c>
      <c r="B79" s="3" t="s">
        <v>141</v>
      </c>
      <c r="C79" s="4">
        <v>-21.644113539999999</v>
      </c>
      <c r="D79" s="4">
        <v>-174.20278930000001</v>
      </c>
      <c r="E79" s="4">
        <f t="shared" si="2"/>
        <v>-50.263568880000001</v>
      </c>
    </row>
    <row r="80" spans="1:5" x14ac:dyDescent="0.25">
      <c r="A80">
        <v>23.50295448</v>
      </c>
      <c r="B80" s="3" t="s">
        <v>42</v>
      </c>
      <c r="C80" s="4">
        <v>-22.06303024</v>
      </c>
      <c r="D80" s="4">
        <v>-174.79286189999999</v>
      </c>
      <c r="E80" s="4">
        <f t="shared" si="2"/>
        <v>-23.50295448</v>
      </c>
    </row>
    <row r="81" spans="1:5" x14ac:dyDescent="0.25">
      <c r="A81">
        <v>10</v>
      </c>
      <c r="B81" s="3" t="s">
        <v>42</v>
      </c>
      <c r="C81" s="4">
        <v>-22.20926476</v>
      </c>
      <c r="D81" s="4">
        <v>-174.48561100000001</v>
      </c>
      <c r="E81" s="4">
        <f t="shared" si="2"/>
        <v>-10</v>
      </c>
    </row>
    <row r="82" spans="1:5" x14ac:dyDescent="0.25">
      <c r="A82">
        <v>10</v>
      </c>
      <c r="B82" s="3" t="s">
        <v>42</v>
      </c>
      <c r="C82" s="4">
        <v>-22.293800350000001</v>
      </c>
      <c r="D82" s="4">
        <v>-174.11257929999999</v>
      </c>
      <c r="E82" s="4">
        <f t="shared" si="2"/>
        <v>-10</v>
      </c>
    </row>
    <row r="83" spans="1:5" x14ac:dyDescent="0.25">
      <c r="A83">
        <v>578.23107909999999</v>
      </c>
      <c r="B83" s="3" t="s">
        <v>53</v>
      </c>
      <c r="C83" s="4">
        <v>-22.286806110000001</v>
      </c>
      <c r="D83" s="4">
        <v>-179.50534060000001</v>
      </c>
      <c r="E83" s="4">
        <f t="shared" si="2"/>
        <v>-578.23107909999999</v>
      </c>
    </row>
    <row r="84" spans="1:5" x14ac:dyDescent="0.25">
      <c r="A84">
        <v>566.3007202</v>
      </c>
      <c r="B84" s="3" t="s">
        <v>53</v>
      </c>
      <c r="C84" s="4">
        <v>-22.19518089</v>
      </c>
      <c r="D84" s="4">
        <v>-179.4091492</v>
      </c>
      <c r="E84" s="4">
        <f t="shared" si="2"/>
        <v>-566.3007202</v>
      </c>
    </row>
    <row r="85" spans="1:5" x14ac:dyDescent="0.25">
      <c r="A85">
        <v>6.4272522900000002</v>
      </c>
      <c r="B85" s="3" t="s">
        <v>42</v>
      </c>
      <c r="C85" s="4">
        <v>-22.241661069999999</v>
      </c>
      <c r="D85" s="4">
        <v>-174.37513730000001</v>
      </c>
      <c r="E85" s="4">
        <f t="shared" si="2"/>
        <v>-6.4272522900000002</v>
      </c>
    </row>
    <row r="86" spans="1:5" x14ac:dyDescent="0.25">
      <c r="A86">
        <v>83.917137150000002</v>
      </c>
      <c r="B86" s="3" t="s">
        <v>53</v>
      </c>
      <c r="C86" s="4">
        <v>-22.76655006</v>
      </c>
      <c r="D86" s="4">
        <v>-176.0141754</v>
      </c>
      <c r="E86" s="4">
        <f t="shared" si="2"/>
        <v>-83.917137150000002</v>
      </c>
    </row>
    <row r="87" spans="1:5" x14ac:dyDescent="0.25">
      <c r="A87">
        <v>139.9299164</v>
      </c>
      <c r="B87" s="3" t="s">
        <v>53</v>
      </c>
      <c r="C87" s="4">
        <v>-23.014570240000001</v>
      </c>
      <c r="D87" s="4">
        <v>-177.22273250000001</v>
      </c>
      <c r="E87" s="4">
        <f t="shared" si="2"/>
        <v>-139.9299164</v>
      </c>
    </row>
    <row r="88" spans="1:5" x14ac:dyDescent="0.25">
      <c r="A88">
        <v>37.093879700000002</v>
      </c>
      <c r="B88" s="3" t="s">
        <v>42</v>
      </c>
      <c r="C88" s="4">
        <v>-23.431818010000001</v>
      </c>
      <c r="D88" s="4">
        <v>-175.9727173</v>
      </c>
      <c r="E88" s="4">
        <f t="shared" si="2"/>
        <v>-37.093879700000002</v>
      </c>
    </row>
    <row r="89" spans="1:5" x14ac:dyDescent="0.25">
      <c r="A89">
        <v>10</v>
      </c>
      <c r="B89" s="3" t="s">
        <v>42</v>
      </c>
      <c r="C89" s="4">
        <v>-23.547031400000002</v>
      </c>
      <c r="D89" s="4">
        <v>-175.88706970000001</v>
      </c>
      <c r="E89" s="4">
        <f t="shared" si="2"/>
        <v>-10</v>
      </c>
    </row>
    <row r="90" spans="1:5" x14ac:dyDescent="0.25">
      <c r="A90">
        <v>10</v>
      </c>
      <c r="B90" s="3" t="s">
        <v>42</v>
      </c>
      <c r="C90" s="4">
        <v>-23.554235460000001</v>
      </c>
      <c r="D90" s="4">
        <v>-175.46281429999999</v>
      </c>
      <c r="E90" s="4">
        <f t="shared" si="2"/>
        <v>-10</v>
      </c>
    </row>
    <row r="91" spans="1:5" x14ac:dyDescent="0.25">
      <c r="A91">
        <v>43.255016329999997</v>
      </c>
      <c r="B91" s="3" t="s">
        <v>42</v>
      </c>
      <c r="C91" s="4">
        <v>-23.682746890000001</v>
      </c>
      <c r="D91" s="4">
        <v>-175.8645477</v>
      </c>
      <c r="E91" s="4">
        <f t="shared" si="2"/>
        <v>-43.255016329999997</v>
      </c>
    </row>
    <row r="92" spans="1:5" x14ac:dyDescent="0.25">
      <c r="A92">
        <v>10</v>
      </c>
      <c r="B92" s="3" t="s">
        <v>42</v>
      </c>
      <c r="C92" s="4">
        <v>-23.330678939999999</v>
      </c>
      <c r="D92" s="4">
        <v>-175.68923950000001</v>
      </c>
      <c r="E92" s="4">
        <f t="shared" si="2"/>
        <v>-10</v>
      </c>
    </row>
    <row r="93" spans="1:5" x14ac:dyDescent="0.25">
      <c r="A93">
        <v>66.055274960000006</v>
      </c>
      <c r="B93" s="3" t="s">
        <v>42</v>
      </c>
      <c r="C93" s="4">
        <v>-23.579200740000001</v>
      </c>
      <c r="D93" s="4">
        <v>-175.0671692</v>
      </c>
      <c r="E93" s="4">
        <f t="shared" si="2"/>
        <v>-66.055274960000006</v>
      </c>
    </row>
    <row r="94" spans="1:5" x14ac:dyDescent="0.25">
      <c r="A94">
        <v>10</v>
      </c>
      <c r="B94" s="3" t="s">
        <v>42</v>
      </c>
      <c r="C94" s="4">
        <v>-23.34729767</v>
      </c>
      <c r="D94" s="4">
        <v>-175.56329349999999</v>
      </c>
      <c r="E94" s="4">
        <f t="shared" si="2"/>
        <v>-10</v>
      </c>
    </row>
    <row r="95" spans="1:5" x14ac:dyDescent="0.25">
      <c r="A95">
        <v>10</v>
      </c>
      <c r="B95" s="3" t="s">
        <v>42</v>
      </c>
      <c r="C95" s="4">
        <v>-23.80900574</v>
      </c>
      <c r="D95" s="4">
        <v>-175.88803100000001</v>
      </c>
      <c r="E95" s="4">
        <f t="shared" si="2"/>
        <v>-10</v>
      </c>
    </row>
    <row r="96" spans="1:5" x14ac:dyDescent="0.25">
      <c r="A96">
        <v>10</v>
      </c>
      <c r="B96" s="3" t="s">
        <v>42</v>
      </c>
      <c r="C96" s="4">
        <v>-23.925031659999998</v>
      </c>
      <c r="D96" s="4">
        <v>-175.18997189999999</v>
      </c>
      <c r="E96" s="4">
        <f t="shared" si="2"/>
        <v>-10</v>
      </c>
    </row>
    <row r="97" spans="1:5" x14ac:dyDescent="0.25">
      <c r="A97">
        <v>10</v>
      </c>
      <c r="B97" s="3" t="s">
        <v>42</v>
      </c>
      <c r="C97" s="4">
        <v>-23.888280869999999</v>
      </c>
      <c r="D97" s="4">
        <v>-175.44799800000001</v>
      </c>
      <c r="E97" s="4">
        <f t="shared" si="2"/>
        <v>-10</v>
      </c>
    </row>
    <row r="98" spans="1:5" x14ac:dyDescent="0.25">
      <c r="A98">
        <v>10</v>
      </c>
      <c r="B98" s="3" t="s">
        <v>42</v>
      </c>
      <c r="C98" s="4">
        <v>-23.833467479999999</v>
      </c>
      <c r="D98" s="4">
        <v>-175.93670650000001</v>
      </c>
      <c r="E98" s="4">
        <f t="shared" ref="E98:E129" si="3">-A98</f>
        <v>-10</v>
      </c>
    </row>
    <row r="99" spans="1:5" x14ac:dyDescent="0.25">
      <c r="A99">
        <v>10</v>
      </c>
      <c r="B99" s="3" t="s">
        <v>42</v>
      </c>
      <c r="C99" s="4">
        <v>-23.906167979999999</v>
      </c>
      <c r="D99" s="4">
        <v>-175.46772770000001</v>
      </c>
      <c r="E99" s="4">
        <f t="shared" si="3"/>
        <v>-10</v>
      </c>
    </row>
    <row r="100" spans="1:5" x14ac:dyDescent="0.25">
      <c r="A100">
        <v>38.762756349999997</v>
      </c>
      <c r="B100" s="3" t="s">
        <v>42</v>
      </c>
      <c r="C100" s="4">
        <v>-23.861783979999998</v>
      </c>
      <c r="D100" s="4">
        <v>-175.83000179999999</v>
      </c>
      <c r="E100" s="4">
        <f t="shared" si="3"/>
        <v>-38.762756349999997</v>
      </c>
    </row>
    <row r="101" spans="1:5" x14ac:dyDescent="0.25">
      <c r="A101">
        <v>10</v>
      </c>
      <c r="B101" s="3" t="s">
        <v>42</v>
      </c>
      <c r="C101" s="4">
        <v>-23.765695569999998</v>
      </c>
      <c r="D101" s="4">
        <v>-175.9412384</v>
      </c>
      <c r="E101" s="4">
        <f t="shared" si="3"/>
        <v>-10</v>
      </c>
    </row>
    <row r="102" spans="1:5" x14ac:dyDescent="0.25">
      <c r="A102">
        <v>10</v>
      </c>
      <c r="B102" s="3" t="s">
        <v>42</v>
      </c>
      <c r="C102" s="4">
        <v>-23.77939224</v>
      </c>
      <c r="D102" s="4">
        <v>-175.5814972</v>
      </c>
      <c r="E102" s="4">
        <f t="shared" si="3"/>
        <v>-10</v>
      </c>
    </row>
    <row r="103" spans="1:5" x14ac:dyDescent="0.25">
      <c r="A103">
        <v>10</v>
      </c>
      <c r="B103" s="3" t="s">
        <v>42</v>
      </c>
      <c r="C103" s="4">
        <v>-23.75455856</v>
      </c>
      <c r="D103" s="4">
        <v>-175.48899840000001</v>
      </c>
      <c r="E103" s="4">
        <f t="shared" si="3"/>
        <v>-10</v>
      </c>
    </row>
    <row r="104" spans="1:5" x14ac:dyDescent="0.25">
      <c r="A104">
        <v>10</v>
      </c>
      <c r="B104" s="3" t="s">
        <v>42</v>
      </c>
      <c r="C104" s="4">
        <v>-23.92824173</v>
      </c>
      <c r="D104" s="4">
        <v>-175.3532562</v>
      </c>
      <c r="E104" s="4">
        <f t="shared" si="3"/>
        <v>-10</v>
      </c>
    </row>
    <row r="105" spans="1:5" x14ac:dyDescent="0.25">
      <c r="A105">
        <v>39.876319889999998</v>
      </c>
      <c r="B105" s="3" t="s">
        <v>42</v>
      </c>
      <c r="C105" s="4">
        <v>-23.809873580000001</v>
      </c>
      <c r="D105" s="4">
        <v>-175.29612729999999</v>
      </c>
      <c r="E105" s="4">
        <f t="shared" si="3"/>
        <v>-39.876319889999998</v>
      </c>
    </row>
    <row r="106" spans="1:5" x14ac:dyDescent="0.25">
      <c r="A106">
        <v>22.79220772</v>
      </c>
      <c r="B106" s="3" t="s">
        <v>664</v>
      </c>
      <c r="C106" s="4">
        <v>-24.049749370000001</v>
      </c>
      <c r="D106" s="4">
        <v>-175.5408783</v>
      </c>
      <c r="E106" s="4">
        <f t="shared" si="3"/>
        <v>-22.79220772</v>
      </c>
    </row>
    <row r="107" spans="1:5" x14ac:dyDescent="0.25">
      <c r="A107">
        <v>28.195692059999999</v>
      </c>
      <c r="B107" s="3" t="s">
        <v>664</v>
      </c>
      <c r="C107" s="4">
        <v>-24.031484599999999</v>
      </c>
      <c r="D107" s="4">
        <v>-175.37574770000001</v>
      </c>
      <c r="E107" s="4">
        <f t="shared" si="3"/>
        <v>-28.195692059999999</v>
      </c>
    </row>
    <row r="108" spans="1:5" x14ac:dyDescent="0.25">
      <c r="A108">
        <v>10</v>
      </c>
      <c r="B108" s="3" t="s">
        <v>42</v>
      </c>
      <c r="C108" s="4">
        <v>-23.756567</v>
      </c>
      <c r="D108" s="4">
        <v>-174.7299194</v>
      </c>
      <c r="E108" s="4">
        <f t="shared" si="3"/>
        <v>-10</v>
      </c>
    </row>
    <row r="109" spans="1:5" x14ac:dyDescent="0.25">
      <c r="A109">
        <v>102.3427734</v>
      </c>
      <c r="B109" s="3" t="s">
        <v>42</v>
      </c>
      <c r="C109" s="4">
        <v>-23.554416660000001</v>
      </c>
      <c r="D109" s="4">
        <v>-175.0836334</v>
      </c>
      <c r="E109" s="4">
        <f t="shared" si="3"/>
        <v>-102.3427734</v>
      </c>
    </row>
    <row r="110" spans="1:5" x14ac:dyDescent="0.25">
      <c r="A110">
        <v>10</v>
      </c>
      <c r="B110" s="3" t="s">
        <v>42</v>
      </c>
      <c r="C110" s="4">
        <v>-22.750953670000001</v>
      </c>
      <c r="D110" s="4">
        <v>-174.96052549999999</v>
      </c>
      <c r="E110" s="4">
        <f t="shared" si="3"/>
        <v>-10</v>
      </c>
    </row>
    <row r="111" spans="1:5" x14ac:dyDescent="0.25">
      <c r="A111">
        <v>615.67871090000006</v>
      </c>
      <c r="B111" s="3" t="s">
        <v>83</v>
      </c>
      <c r="C111" s="4">
        <v>-21.654443740000001</v>
      </c>
      <c r="D111" s="4">
        <v>-179.29444889999999</v>
      </c>
      <c r="E111" s="4">
        <f t="shared" si="3"/>
        <v>-615.67871090000006</v>
      </c>
    </row>
    <row r="112" spans="1:5" x14ac:dyDescent="0.25">
      <c r="A112">
        <v>411.43701170000003</v>
      </c>
      <c r="B112" s="3" t="s">
        <v>83</v>
      </c>
      <c r="C112" s="4">
        <v>-21.519018169999999</v>
      </c>
      <c r="D112" s="4">
        <v>-178.13804630000001</v>
      </c>
      <c r="E112" s="4">
        <f t="shared" si="3"/>
        <v>-411.43701170000003</v>
      </c>
    </row>
    <row r="113" spans="1:5" x14ac:dyDescent="0.25">
      <c r="A113">
        <v>533.91784670000004</v>
      </c>
      <c r="B113" s="3" t="s">
        <v>53</v>
      </c>
      <c r="C113" s="4">
        <v>-23.421184539999999</v>
      </c>
      <c r="D113" s="4">
        <v>-179.76048280000001</v>
      </c>
      <c r="E113" s="4">
        <f t="shared" si="3"/>
        <v>-533.91784670000004</v>
      </c>
    </row>
    <row r="114" spans="1:5" x14ac:dyDescent="0.25">
      <c r="A114">
        <v>536.67120360000001</v>
      </c>
      <c r="B114" s="3" t="s">
        <v>53</v>
      </c>
      <c r="C114" s="4">
        <v>-23.571189879999999</v>
      </c>
      <c r="D114" s="4">
        <v>-179.8580475</v>
      </c>
      <c r="E114" s="4">
        <f t="shared" si="3"/>
        <v>-536.67120360000001</v>
      </c>
    </row>
    <row r="115" spans="1:5" x14ac:dyDescent="0.25">
      <c r="A115">
        <v>587.05657959999996</v>
      </c>
      <c r="B115" s="3" t="s">
        <v>83</v>
      </c>
      <c r="C115" s="4">
        <v>-21.71582794</v>
      </c>
      <c r="D115" s="4">
        <v>-178.9931641</v>
      </c>
      <c r="E115" s="4">
        <f t="shared" si="3"/>
        <v>-587.05657959999996</v>
      </c>
    </row>
    <row r="116" spans="1:5" x14ac:dyDescent="0.25">
      <c r="A116">
        <v>10</v>
      </c>
      <c r="B116" s="3" t="s">
        <v>42</v>
      </c>
      <c r="C116" s="4">
        <v>-23.05986214</v>
      </c>
      <c r="D116" s="4">
        <v>-175.6306305</v>
      </c>
      <c r="E116" s="4">
        <f t="shared" si="3"/>
        <v>-10</v>
      </c>
    </row>
    <row r="117" spans="1:5" x14ac:dyDescent="0.25">
      <c r="A117">
        <v>22.188110349999999</v>
      </c>
      <c r="B117" s="3" t="s">
        <v>42</v>
      </c>
      <c r="C117" s="4">
        <v>-22.749317170000001</v>
      </c>
      <c r="D117" s="4">
        <v>-175.70487979999999</v>
      </c>
      <c r="E117" s="4">
        <f t="shared" si="3"/>
        <v>-22.188110349999999</v>
      </c>
    </row>
    <row r="118" spans="1:5" x14ac:dyDescent="0.25">
      <c r="A118">
        <v>40.527999880000003</v>
      </c>
      <c r="B118" s="3" t="s">
        <v>42</v>
      </c>
      <c r="C118" s="4">
        <v>-22.863828659999999</v>
      </c>
      <c r="D118" s="4">
        <v>-174.49841309999999</v>
      </c>
      <c r="E118" s="4">
        <f t="shared" si="3"/>
        <v>-40.527999880000003</v>
      </c>
    </row>
    <row r="119" spans="1:5" x14ac:dyDescent="0.25">
      <c r="A119">
        <v>23.04778671</v>
      </c>
      <c r="B119" s="3" t="s">
        <v>42</v>
      </c>
      <c r="C119" s="4">
        <v>-22.851985930000001</v>
      </c>
      <c r="D119" s="4">
        <v>-174.62321470000001</v>
      </c>
      <c r="E119" s="4">
        <f t="shared" si="3"/>
        <v>-23.04778671</v>
      </c>
    </row>
    <row r="120" spans="1:5" x14ac:dyDescent="0.25">
      <c r="A120">
        <v>106.5038071</v>
      </c>
      <c r="B120" s="3" t="s">
        <v>83</v>
      </c>
      <c r="C120" s="4">
        <v>-21.620861049999998</v>
      </c>
      <c r="D120" s="4">
        <v>-176.20080569999999</v>
      </c>
      <c r="E120" s="4">
        <f t="shared" si="3"/>
        <v>-106.5038071</v>
      </c>
    </row>
    <row r="121" spans="1:5" x14ac:dyDescent="0.25">
      <c r="A121">
        <v>208.09823610000001</v>
      </c>
      <c r="B121" s="3" t="s">
        <v>53</v>
      </c>
      <c r="C121" s="4">
        <v>-22.240913389999999</v>
      </c>
      <c r="D121" s="4">
        <v>-176.82093810000001</v>
      </c>
      <c r="E121" s="4">
        <f t="shared" si="3"/>
        <v>-208.09823610000001</v>
      </c>
    </row>
    <row r="122" spans="1:5" x14ac:dyDescent="0.25">
      <c r="A122">
        <v>10</v>
      </c>
      <c r="B122" s="3" t="s">
        <v>42</v>
      </c>
      <c r="C122" s="4">
        <v>-22.916498180000001</v>
      </c>
      <c r="D122" s="4">
        <v>-174.59375</v>
      </c>
      <c r="E122" s="4">
        <f t="shared" si="3"/>
        <v>-10</v>
      </c>
    </row>
    <row r="123" spans="1:5" x14ac:dyDescent="0.25">
      <c r="A123">
        <v>170.35508730000001</v>
      </c>
      <c r="B123" s="3" t="s">
        <v>53</v>
      </c>
      <c r="C123" s="4">
        <v>-23.031688689999999</v>
      </c>
      <c r="D123" s="4">
        <v>-176.95489499999999</v>
      </c>
      <c r="E123" s="4">
        <f t="shared" si="3"/>
        <v>-170.35508730000001</v>
      </c>
    </row>
    <row r="124" spans="1:5" x14ac:dyDescent="0.25">
      <c r="A124">
        <v>360.68893430000003</v>
      </c>
      <c r="B124" s="3" t="s">
        <v>53</v>
      </c>
      <c r="C124" s="4">
        <v>-22.639453889999999</v>
      </c>
      <c r="D124" s="4">
        <v>-178.2783508</v>
      </c>
      <c r="E124" s="4">
        <f t="shared" si="3"/>
        <v>-360.68893430000003</v>
      </c>
    </row>
    <row r="125" spans="1:5" x14ac:dyDescent="0.25">
      <c r="A125">
        <v>573.04772949999995</v>
      </c>
      <c r="B125" s="3" t="s">
        <v>53</v>
      </c>
      <c r="C125" s="4">
        <v>-22.186464310000002</v>
      </c>
      <c r="D125" s="4">
        <v>-179.4780121</v>
      </c>
      <c r="E125" s="4">
        <f t="shared" si="3"/>
        <v>-573.04772949999995</v>
      </c>
    </row>
    <row r="126" spans="1:5" x14ac:dyDescent="0.25">
      <c r="A126">
        <v>373.65127560000002</v>
      </c>
      <c r="B126" s="3" t="s">
        <v>83</v>
      </c>
      <c r="C126" s="4">
        <v>-21.28540039</v>
      </c>
      <c r="D126" s="4">
        <v>-177.79989620000001</v>
      </c>
      <c r="E126" s="4">
        <f t="shared" si="3"/>
        <v>-373.65127560000002</v>
      </c>
    </row>
    <row r="127" spans="1:5" x14ac:dyDescent="0.25">
      <c r="A127">
        <v>173.15704349999999</v>
      </c>
      <c r="B127" s="3" t="s">
        <v>53</v>
      </c>
      <c r="C127" s="4">
        <v>-22.020215990000001</v>
      </c>
      <c r="D127" s="4">
        <v>-176.34381099999999</v>
      </c>
      <c r="E127" s="4">
        <f t="shared" si="3"/>
        <v>-173.15704349999999</v>
      </c>
    </row>
    <row r="128" spans="1:5" x14ac:dyDescent="0.25">
      <c r="A128">
        <v>611.26647949999995</v>
      </c>
      <c r="B128" s="3" t="s">
        <v>83</v>
      </c>
      <c r="C128" s="4">
        <v>-21.424083710000001</v>
      </c>
      <c r="D128" s="4">
        <v>-179.19415280000001</v>
      </c>
      <c r="E128" s="4">
        <f t="shared" si="3"/>
        <v>-611.26647949999995</v>
      </c>
    </row>
    <row r="129" spans="1:5" x14ac:dyDescent="0.25">
      <c r="A129">
        <v>157.59342960000001</v>
      </c>
      <c r="B129" s="3" t="s">
        <v>53</v>
      </c>
      <c r="C129" s="4">
        <v>-23.288131709999998</v>
      </c>
      <c r="D129" s="4">
        <v>-176.88754270000001</v>
      </c>
      <c r="E129" s="4">
        <f t="shared" si="3"/>
        <v>-157.59342960000001</v>
      </c>
    </row>
    <row r="130" spans="1:5" x14ac:dyDescent="0.25">
      <c r="A130">
        <v>576.50421140000003</v>
      </c>
      <c r="B130" s="3" t="s">
        <v>83</v>
      </c>
      <c r="C130" s="4">
        <v>-21.84822273</v>
      </c>
      <c r="D130" s="4">
        <v>-179.0323181</v>
      </c>
      <c r="E130" s="4">
        <f t="shared" ref="E130:E161" si="4">-A130</f>
        <v>-576.50421140000003</v>
      </c>
    </row>
    <row r="131" spans="1:5" x14ac:dyDescent="0.25">
      <c r="A131">
        <v>590.67590329999996</v>
      </c>
      <c r="B131" s="3" t="s">
        <v>83</v>
      </c>
      <c r="C131" s="4">
        <v>-21.849044800000001</v>
      </c>
      <c r="D131" s="4">
        <v>-179.10607909999999</v>
      </c>
      <c r="E131" s="4">
        <f t="shared" si="4"/>
        <v>-590.67590329999996</v>
      </c>
    </row>
    <row r="132" spans="1:5" x14ac:dyDescent="0.25">
      <c r="A132">
        <v>582.35394289999999</v>
      </c>
      <c r="B132" s="3" t="s">
        <v>83</v>
      </c>
      <c r="C132" s="4">
        <v>-21.954166409999999</v>
      </c>
      <c r="D132" s="4">
        <v>-179.16023250000001</v>
      </c>
      <c r="E132" s="4">
        <f t="shared" si="4"/>
        <v>-582.35394289999999</v>
      </c>
    </row>
    <row r="133" spans="1:5" x14ac:dyDescent="0.25">
      <c r="A133">
        <v>124.41361999999999</v>
      </c>
      <c r="B133" s="3" t="s">
        <v>53</v>
      </c>
      <c r="C133" s="4">
        <v>-22.877195360000002</v>
      </c>
      <c r="D133" s="4">
        <v>-176.42120360000001</v>
      </c>
      <c r="E133" s="4">
        <f t="shared" si="4"/>
        <v>-124.41361999999999</v>
      </c>
    </row>
    <row r="134" spans="1:5" x14ac:dyDescent="0.25">
      <c r="A134">
        <v>576.82305910000002</v>
      </c>
      <c r="B134" s="3" t="s">
        <v>83</v>
      </c>
      <c r="C134" s="4">
        <v>-21.786729810000001</v>
      </c>
      <c r="D134" s="4">
        <v>-179.16856379999999</v>
      </c>
      <c r="E134" s="4">
        <f t="shared" si="4"/>
        <v>-576.82305910000002</v>
      </c>
    </row>
    <row r="135" spans="1:5" x14ac:dyDescent="0.25">
      <c r="A135">
        <v>578.80914310000003</v>
      </c>
      <c r="B135" s="3" t="s">
        <v>53</v>
      </c>
      <c r="C135" s="4">
        <v>-22.009588239999999</v>
      </c>
      <c r="D135" s="4">
        <v>-179.44654850000001</v>
      </c>
      <c r="E135" s="4">
        <f t="shared" si="4"/>
        <v>-578.80914310000003</v>
      </c>
    </row>
    <row r="136" spans="1:5" x14ac:dyDescent="0.25">
      <c r="A136">
        <v>593.33947750000004</v>
      </c>
      <c r="B136" s="3" t="s">
        <v>83</v>
      </c>
      <c r="C136" s="4">
        <v>-21.614456180000001</v>
      </c>
      <c r="D136" s="4">
        <v>-179.25939940000001</v>
      </c>
      <c r="E136" s="4">
        <f t="shared" si="4"/>
        <v>-593.33947750000004</v>
      </c>
    </row>
    <row r="137" spans="1:5" x14ac:dyDescent="0.25">
      <c r="A137">
        <v>190.905304</v>
      </c>
      <c r="B137" s="3" t="s">
        <v>53</v>
      </c>
      <c r="C137" s="4">
        <v>-23.087907789999999</v>
      </c>
      <c r="D137" s="4">
        <v>-176.61099239999999</v>
      </c>
      <c r="E137" s="4">
        <f t="shared" si="4"/>
        <v>-190.905304</v>
      </c>
    </row>
    <row r="138" spans="1:5" x14ac:dyDescent="0.25">
      <c r="A138">
        <v>588.22412110000005</v>
      </c>
      <c r="B138" s="3" t="s">
        <v>83</v>
      </c>
      <c r="C138" s="4">
        <v>-21.972213750000002</v>
      </c>
      <c r="D138" s="4">
        <v>-179.06578060000001</v>
      </c>
      <c r="E138" s="4">
        <f t="shared" si="4"/>
        <v>-588.22412110000005</v>
      </c>
    </row>
    <row r="139" spans="1:5" x14ac:dyDescent="0.25">
      <c r="A139">
        <v>589.59997559999999</v>
      </c>
      <c r="B139" s="3" t="s">
        <v>83</v>
      </c>
      <c r="C139" s="4">
        <v>-21.70171165</v>
      </c>
      <c r="D139" s="4">
        <v>-179.2771759</v>
      </c>
      <c r="E139" s="4">
        <f t="shared" si="4"/>
        <v>-589.59997559999999</v>
      </c>
    </row>
    <row r="140" spans="1:5" x14ac:dyDescent="0.25">
      <c r="A140">
        <v>129.72943119999999</v>
      </c>
      <c r="B140" s="3" t="s">
        <v>53</v>
      </c>
      <c r="C140" s="4">
        <v>-22.043638229999999</v>
      </c>
      <c r="D140" s="4">
        <v>-176.03236390000001</v>
      </c>
      <c r="E140" s="4">
        <f t="shared" si="4"/>
        <v>-129.72943119999999</v>
      </c>
    </row>
    <row r="141" spans="1:5" x14ac:dyDescent="0.25">
      <c r="A141">
        <v>564.92108150000001</v>
      </c>
      <c r="B141" s="3" t="s">
        <v>53</v>
      </c>
      <c r="C141" s="4">
        <v>-22.171314240000001</v>
      </c>
      <c r="D141" s="4">
        <v>-179.4597321</v>
      </c>
      <c r="E141" s="4">
        <f t="shared" si="4"/>
        <v>-564.92108150000001</v>
      </c>
    </row>
    <row r="142" spans="1:5" x14ac:dyDescent="0.25">
      <c r="A142">
        <v>37.224288940000001</v>
      </c>
      <c r="B142" s="3" t="s">
        <v>141</v>
      </c>
      <c r="C142" s="4">
        <v>-21.40865135</v>
      </c>
      <c r="D142" s="4">
        <v>-174.04022219999999</v>
      </c>
      <c r="E142" s="4">
        <f t="shared" si="4"/>
        <v>-37.224288940000001</v>
      </c>
    </row>
    <row r="143" spans="1:5" x14ac:dyDescent="0.25">
      <c r="A143">
        <v>162.8325806</v>
      </c>
      <c r="B143" s="3" t="s">
        <v>53</v>
      </c>
      <c r="C143" s="4">
        <v>-23.047952649999999</v>
      </c>
      <c r="D143" s="4">
        <v>-176.84960939999999</v>
      </c>
      <c r="E143" s="4">
        <f t="shared" si="4"/>
        <v>-162.8325806</v>
      </c>
    </row>
    <row r="144" spans="1:5" x14ac:dyDescent="0.25">
      <c r="A144">
        <v>183.1736755</v>
      </c>
      <c r="B144" s="3" t="s">
        <v>53</v>
      </c>
      <c r="C144" s="4">
        <v>-22.862653730000002</v>
      </c>
      <c r="D144" s="4">
        <v>-176.52003479999999</v>
      </c>
      <c r="E144" s="4">
        <f t="shared" si="4"/>
        <v>-183.1736755</v>
      </c>
    </row>
    <row r="145" spans="1:5" x14ac:dyDescent="0.25">
      <c r="A145">
        <v>585.13885500000004</v>
      </c>
      <c r="B145" s="3" t="s">
        <v>83</v>
      </c>
      <c r="C145" s="4">
        <v>-21.966583249999999</v>
      </c>
      <c r="D145" s="4">
        <v>-179.41879270000001</v>
      </c>
      <c r="E145" s="4">
        <f t="shared" si="4"/>
        <v>-585.13885500000004</v>
      </c>
    </row>
    <row r="146" spans="1:5" x14ac:dyDescent="0.25">
      <c r="A146">
        <v>463.74136349999998</v>
      </c>
      <c r="B146" s="3" t="s">
        <v>53</v>
      </c>
      <c r="C146" s="4">
        <v>-23.93042183</v>
      </c>
      <c r="D146" s="4">
        <v>-179.43667600000001</v>
      </c>
      <c r="E146" s="4">
        <f t="shared" si="4"/>
        <v>-463.74136349999998</v>
      </c>
    </row>
    <row r="147" spans="1:5" x14ac:dyDescent="0.25">
      <c r="A147">
        <v>569.53735349999999</v>
      </c>
      <c r="B147" s="3" t="s">
        <v>53</v>
      </c>
      <c r="C147" s="4">
        <v>-22.425094600000001</v>
      </c>
      <c r="D147" s="4">
        <v>-179.54193119999999</v>
      </c>
      <c r="E147" s="4">
        <f t="shared" si="4"/>
        <v>-569.53735349999999</v>
      </c>
    </row>
    <row r="148" spans="1:5" x14ac:dyDescent="0.25">
      <c r="A148">
        <v>38.184303280000002</v>
      </c>
      <c r="B148" s="3" t="s">
        <v>42</v>
      </c>
      <c r="C148" s="4">
        <v>-23.45282555</v>
      </c>
      <c r="D148" s="4">
        <v>-175.03938289999999</v>
      </c>
      <c r="E148" s="4">
        <f t="shared" si="4"/>
        <v>-38.184303280000002</v>
      </c>
    </row>
    <row r="149" spans="1:5" x14ac:dyDescent="0.25">
      <c r="A149">
        <v>595.77117920000001</v>
      </c>
      <c r="B149" s="3" t="s">
        <v>53</v>
      </c>
      <c r="C149" s="4">
        <v>-22.126419070000001</v>
      </c>
      <c r="D149" s="4">
        <v>-179.44223020000001</v>
      </c>
      <c r="E149" s="4">
        <f t="shared" si="4"/>
        <v>-595.77117920000001</v>
      </c>
    </row>
    <row r="150" spans="1:5" x14ac:dyDescent="0.25">
      <c r="A150">
        <v>541.7911987</v>
      </c>
      <c r="B150" s="3" t="s">
        <v>53</v>
      </c>
      <c r="C150" s="4">
        <v>-23.51288795</v>
      </c>
      <c r="D150" s="4">
        <v>-179.66300960000001</v>
      </c>
      <c r="E150" s="4">
        <f t="shared" si="4"/>
        <v>-541.7911987</v>
      </c>
    </row>
    <row r="151" spans="1:5" x14ac:dyDescent="0.25">
      <c r="A151">
        <v>556.17474370000002</v>
      </c>
      <c r="B151" s="3" t="s">
        <v>53</v>
      </c>
      <c r="C151" s="4">
        <v>-22.642024989999999</v>
      </c>
      <c r="D151" s="4">
        <v>-179.44943240000001</v>
      </c>
      <c r="E151" s="4">
        <f t="shared" si="4"/>
        <v>-556.17474370000002</v>
      </c>
    </row>
    <row r="152" spans="1:5" x14ac:dyDescent="0.25">
      <c r="A152">
        <v>196.23782349999999</v>
      </c>
      <c r="B152" s="3" t="s">
        <v>53</v>
      </c>
      <c r="C152" s="4">
        <v>-22.306337360000001</v>
      </c>
      <c r="D152" s="4">
        <v>-176.19737240000001</v>
      </c>
      <c r="E152" s="4">
        <f t="shared" si="4"/>
        <v>-196.23782349999999</v>
      </c>
    </row>
    <row r="153" spans="1:5" x14ac:dyDescent="0.25">
      <c r="A153">
        <v>10</v>
      </c>
      <c r="B153" s="3" t="s">
        <v>42</v>
      </c>
      <c r="C153" s="4">
        <v>-23.488388059999998</v>
      </c>
      <c r="D153" s="4">
        <v>-175.03634640000001</v>
      </c>
      <c r="E153" s="4">
        <f t="shared" si="4"/>
        <v>-10</v>
      </c>
    </row>
    <row r="154" spans="1:5" x14ac:dyDescent="0.25">
      <c r="A154">
        <v>10</v>
      </c>
      <c r="B154" s="3" t="s">
        <v>42</v>
      </c>
      <c r="C154" s="4">
        <v>-23.060733800000001</v>
      </c>
      <c r="D154" s="4">
        <v>-175.7714081</v>
      </c>
      <c r="E154" s="4">
        <f t="shared" si="4"/>
        <v>-10</v>
      </c>
    </row>
    <row r="155" spans="1:5" x14ac:dyDescent="0.25">
      <c r="A155">
        <v>10</v>
      </c>
      <c r="B155" s="3" t="s">
        <v>42</v>
      </c>
      <c r="C155" s="4">
        <v>-22.735441210000001</v>
      </c>
      <c r="D155" s="4">
        <v>-173.8421783</v>
      </c>
      <c r="E155" s="4">
        <f t="shared" si="4"/>
        <v>-10</v>
      </c>
    </row>
    <row r="156" spans="1:5" x14ac:dyDescent="0.25">
      <c r="A156">
        <v>361.28982539999998</v>
      </c>
      <c r="B156" s="3" t="s">
        <v>53</v>
      </c>
      <c r="C156" s="4">
        <v>-22.135492320000001</v>
      </c>
      <c r="D156" s="4">
        <v>-177.87530520000001</v>
      </c>
      <c r="E156" s="4">
        <f t="shared" si="4"/>
        <v>-361.28982539999998</v>
      </c>
    </row>
    <row r="157" spans="1:5" x14ac:dyDescent="0.25">
      <c r="A157">
        <v>196.05075070000001</v>
      </c>
      <c r="B157" s="3" t="s">
        <v>53</v>
      </c>
      <c r="C157" s="4">
        <v>-22.905099870000001</v>
      </c>
      <c r="D157" s="4">
        <v>-176.60403439999999</v>
      </c>
      <c r="E157" s="4">
        <f t="shared" si="4"/>
        <v>-196.05075070000001</v>
      </c>
    </row>
    <row r="158" spans="1:5" x14ac:dyDescent="0.25">
      <c r="A158">
        <v>548.52459720000002</v>
      </c>
      <c r="B158" s="3" t="s">
        <v>53</v>
      </c>
      <c r="C158" s="4">
        <v>-23.218984599999999</v>
      </c>
      <c r="D158" s="4">
        <v>-179.6965179</v>
      </c>
      <c r="E158" s="4">
        <f t="shared" si="4"/>
        <v>-548.52459720000002</v>
      </c>
    </row>
    <row r="159" spans="1:5" x14ac:dyDescent="0.25">
      <c r="A159">
        <v>37.936710359999999</v>
      </c>
      <c r="B159" s="3" t="s">
        <v>42</v>
      </c>
      <c r="C159" s="4">
        <v>-22.401300429999999</v>
      </c>
      <c r="D159" s="4">
        <v>-174.35330200000001</v>
      </c>
      <c r="E159" s="4">
        <f t="shared" si="4"/>
        <v>-37.936710359999999</v>
      </c>
    </row>
    <row r="160" spans="1:5" x14ac:dyDescent="0.25">
      <c r="A160">
        <v>56.669048310000001</v>
      </c>
      <c r="B160" s="3" t="s">
        <v>664</v>
      </c>
      <c r="C160" s="4">
        <v>-24.004041669999999</v>
      </c>
      <c r="D160" s="4">
        <v>-175.89155579000001</v>
      </c>
      <c r="E160" s="4">
        <f t="shared" si="4"/>
        <v>-56.669048310000001</v>
      </c>
    </row>
    <row r="161" spans="1:5" x14ac:dyDescent="0.25">
      <c r="A161">
        <v>59.769645689999997</v>
      </c>
      <c r="B161" s="3" t="s">
        <v>664</v>
      </c>
      <c r="C161" s="4">
        <v>-24.01237106</v>
      </c>
      <c r="D161" s="4">
        <v>-175.91995238999999</v>
      </c>
      <c r="E161" s="4">
        <f t="shared" si="4"/>
        <v>-59.769645689999997</v>
      </c>
    </row>
    <row r="162" spans="1:5" x14ac:dyDescent="0.25">
      <c r="A162">
        <v>535.00061034999999</v>
      </c>
      <c r="B162" s="3" t="s">
        <v>53</v>
      </c>
      <c r="C162" s="4">
        <v>-23.374219889999999</v>
      </c>
      <c r="D162" s="4">
        <v>-179.90608215</v>
      </c>
      <c r="E162" s="4">
        <f t="shared" ref="E162:E169" si="5">-A162</f>
        <v>-535.00061034999999</v>
      </c>
    </row>
    <row r="163" spans="1:5" x14ac:dyDescent="0.25">
      <c r="A163">
        <v>107.96183014</v>
      </c>
      <c r="B163" s="3" t="s">
        <v>141</v>
      </c>
      <c r="C163" s="4">
        <v>-21.990976329999999</v>
      </c>
      <c r="D163" s="4">
        <v>-174.64430236999999</v>
      </c>
      <c r="E163" s="4">
        <f t="shared" si="5"/>
        <v>-107.96183014</v>
      </c>
    </row>
    <row r="164" spans="1:5" x14ac:dyDescent="0.25">
      <c r="A164">
        <v>10</v>
      </c>
      <c r="B164" s="3" t="s">
        <v>42</v>
      </c>
      <c r="C164" s="4">
        <v>-23.512374879999999</v>
      </c>
      <c r="D164" s="4">
        <v>-174.86256409000001</v>
      </c>
      <c r="E164" s="4">
        <f t="shared" si="5"/>
        <v>-10</v>
      </c>
    </row>
    <row r="165" spans="1:5" x14ac:dyDescent="0.25">
      <c r="A165">
        <v>34.260074619999997</v>
      </c>
      <c r="B165" s="3" t="s">
        <v>42</v>
      </c>
      <c r="C165" s="4">
        <v>-23.501651760000001</v>
      </c>
      <c r="D165" s="4">
        <v>-174.88647460999999</v>
      </c>
      <c r="E165" s="4">
        <f t="shared" si="5"/>
        <v>-34.260074619999997</v>
      </c>
    </row>
    <row r="166" spans="1:5" x14ac:dyDescent="0.25">
      <c r="A166">
        <v>41.725872039999999</v>
      </c>
      <c r="B166" s="3" t="s">
        <v>42</v>
      </c>
      <c r="C166" s="4">
        <v>-23.551481249999998</v>
      </c>
      <c r="D166" s="4">
        <v>-174.68707275</v>
      </c>
      <c r="E166" s="4">
        <f t="shared" si="5"/>
        <v>-41.725872039999999</v>
      </c>
    </row>
    <row r="167" spans="1:5" x14ac:dyDescent="0.25">
      <c r="A167">
        <v>213.32138062000001</v>
      </c>
      <c r="B167" s="3" t="s">
        <v>53</v>
      </c>
      <c r="C167" s="4">
        <v>-24.080738069999999</v>
      </c>
      <c r="D167" s="4">
        <v>-176.70205687999999</v>
      </c>
      <c r="E167" s="4">
        <f t="shared" si="5"/>
        <v>-213.32138062000001</v>
      </c>
    </row>
    <row r="168" spans="1:5" x14ac:dyDescent="0.25">
      <c r="A168">
        <v>528.02679443</v>
      </c>
      <c r="B168" s="3" t="s">
        <v>53</v>
      </c>
      <c r="C168" s="4">
        <v>-23.565584179999998</v>
      </c>
      <c r="D168" s="4">
        <v>-179.97235107</v>
      </c>
      <c r="E168" s="4">
        <f t="shared" si="5"/>
        <v>-528.02679443</v>
      </c>
    </row>
    <row r="169" spans="1:5" x14ac:dyDescent="0.25">
      <c r="A169">
        <v>607.24102783000001</v>
      </c>
      <c r="B169" s="3" t="s">
        <v>83</v>
      </c>
      <c r="C169" s="4">
        <v>-21.557739260000002</v>
      </c>
      <c r="D169" s="4">
        <v>-179.20315552</v>
      </c>
      <c r="E169" s="4">
        <f t="shared" si="5"/>
        <v>-607.24102783000001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99451-E5B3-407B-A4E6-D920A13DDC50}">
  <dimension ref="A1:G22"/>
  <sheetViews>
    <sheetView topLeftCell="B1" workbookViewId="0">
      <selection activeCell="B1" sqref="B1:E22"/>
    </sheetView>
  </sheetViews>
  <sheetFormatPr defaultColWidth="8.85546875" defaultRowHeight="15" x14ac:dyDescent="0.25"/>
  <cols>
    <col min="1" max="1" width="0" hidden="1" customWidth="1"/>
    <col min="2" max="2" width="21.42578125" customWidth="1"/>
    <col min="3" max="3" width="12.140625" hidden="1" customWidth="1"/>
    <col min="4" max="5" width="12.140625" customWidth="1"/>
  </cols>
  <sheetData>
    <row r="1" spans="1:7" s="2" customFormat="1" ht="60" x14ac:dyDescent="0.25">
      <c r="A1" s="2" t="s">
        <v>7</v>
      </c>
      <c r="B1" s="8" t="s">
        <v>1447</v>
      </c>
      <c r="C1" s="8" t="s">
        <v>1448</v>
      </c>
      <c r="D1" s="8" t="s">
        <v>1449</v>
      </c>
      <c r="E1" s="12" t="s">
        <v>1451</v>
      </c>
    </row>
    <row r="2" spans="1:7" x14ac:dyDescent="0.25">
      <c r="A2">
        <v>260.80172729999998</v>
      </c>
      <c r="B2" s="3" t="s">
        <v>83</v>
      </c>
      <c r="C2" s="4">
        <v>-21.934043880000001</v>
      </c>
      <c r="D2" s="4">
        <v>-177.1675415</v>
      </c>
      <c r="E2" s="4">
        <f t="shared" ref="E2:E22" si="0">-A2</f>
        <v>-260.80172729999998</v>
      </c>
      <c r="G2" s="2" t="s">
        <v>0</v>
      </c>
    </row>
    <row r="3" spans="1:7" x14ac:dyDescent="0.25">
      <c r="A3">
        <v>240.1537323</v>
      </c>
      <c r="B3" s="3" t="s">
        <v>83</v>
      </c>
      <c r="C3" s="4">
        <v>-21.694450379999999</v>
      </c>
      <c r="D3" s="4">
        <v>-177.1893005</v>
      </c>
      <c r="E3" s="4">
        <f t="shared" si="0"/>
        <v>-240.1537323</v>
      </c>
      <c r="G3" s="10" t="s">
        <v>1</v>
      </c>
    </row>
    <row r="4" spans="1:7" x14ac:dyDescent="0.25">
      <c r="A4">
        <v>411.43701170000003</v>
      </c>
      <c r="B4" s="3" t="s">
        <v>83</v>
      </c>
      <c r="C4" s="4">
        <v>-21.519018169999999</v>
      </c>
      <c r="D4" s="4">
        <v>-178.13804630000001</v>
      </c>
      <c r="E4" s="4">
        <f t="shared" si="0"/>
        <v>-411.43701170000003</v>
      </c>
      <c r="G4" t="s">
        <v>2</v>
      </c>
    </row>
    <row r="5" spans="1:7" x14ac:dyDescent="0.25">
      <c r="A5">
        <v>536.67120360000001</v>
      </c>
      <c r="B5" s="3" t="s">
        <v>53</v>
      </c>
      <c r="C5" s="4">
        <v>-23.571189879999999</v>
      </c>
      <c r="D5" s="4">
        <v>-179.8580475</v>
      </c>
      <c r="E5" s="4">
        <f t="shared" si="0"/>
        <v>-536.67120360000001</v>
      </c>
    </row>
    <row r="6" spans="1:7" x14ac:dyDescent="0.25">
      <c r="A6">
        <v>535.00061034999999</v>
      </c>
      <c r="B6" s="3" t="s">
        <v>53</v>
      </c>
      <c r="C6" s="4">
        <v>-23.374219889999999</v>
      </c>
      <c r="D6" s="4">
        <v>-179.90608215</v>
      </c>
      <c r="E6" s="4">
        <f t="shared" si="0"/>
        <v>-535.00061034999999</v>
      </c>
    </row>
    <row r="7" spans="1:7" x14ac:dyDescent="0.25">
      <c r="A7">
        <v>533.91784670000004</v>
      </c>
      <c r="B7" s="3" t="s">
        <v>53</v>
      </c>
      <c r="C7" s="4">
        <v>-23.421184539999999</v>
      </c>
      <c r="D7" s="4">
        <v>-179.76048280000001</v>
      </c>
      <c r="E7" s="4">
        <f t="shared" si="0"/>
        <v>-533.91784670000004</v>
      </c>
    </row>
    <row r="8" spans="1:7" x14ac:dyDescent="0.25">
      <c r="A8">
        <v>529.87207030000002</v>
      </c>
      <c r="B8" s="3" t="s">
        <v>53</v>
      </c>
      <c r="C8" s="4">
        <v>-23.51604652</v>
      </c>
      <c r="D8" s="4">
        <v>-179.7263031</v>
      </c>
      <c r="E8" s="4">
        <f t="shared" si="0"/>
        <v>-529.87207030000002</v>
      </c>
    </row>
    <row r="9" spans="1:7" x14ac:dyDescent="0.25">
      <c r="A9">
        <v>528.02679443</v>
      </c>
      <c r="B9" s="3" t="s">
        <v>53</v>
      </c>
      <c r="C9" s="4">
        <v>-23.565584179999998</v>
      </c>
      <c r="D9" s="4">
        <v>-179.97235107</v>
      </c>
      <c r="E9" s="4">
        <f t="shared" si="0"/>
        <v>-528.02679443</v>
      </c>
    </row>
    <row r="10" spans="1:7" x14ac:dyDescent="0.25">
      <c r="A10">
        <v>526.47949219999998</v>
      </c>
      <c r="B10" s="3" t="s">
        <v>53</v>
      </c>
      <c r="C10" s="4">
        <v>-23.803226469999998</v>
      </c>
      <c r="D10" s="4">
        <v>-179.79029850000001</v>
      </c>
      <c r="E10" s="4">
        <f t="shared" si="0"/>
        <v>-526.47949219999998</v>
      </c>
    </row>
    <row r="11" spans="1:7" x14ac:dyDescent="0.25">
      <c r="A11">
        <v>515.10522460000004</v>
      </c>
      <c r="B11" s="3" t="s">
        <v>53</v>
      </c>
      <c r="C11" s="4">
        <v>-23.82479477</v>
      </c>
      <c r="D11" s="4">
        <v>-179.7924194</v>
      </c>
      <c r="E11" s="4">
        <f t="shared" si="0"/>
        <v>-515.10522460000004</v>
      </c>
    </row>
    <row r="12" spans="1:7" x14ac:dyDescent="0.25">
      <c r="A12">
        <v>508.54852290000002</v>
      </c>
      <c r="B12" s="3" t="s">
        <v>53</v>
      </c>
      <c r="C12" s="4">
        <v>-23.554367070000001</v>
      </c>
      <c r="D12" s="4">
        <v>-179.70896909999999</v>
      </c>
      <c r="E12" s="4">
        <f t="shared" si="0"/>
        <v>-508.54852290000002</v>
      </c>
    </row>
    <row r="13" spans="1:7" x14ac:dyDescent="0.25">
      <c r="A13">
        <v>507.76361079999998</v>
      </c>
      <c r="B13" s="3" t="s">
        <v>53</v>
      </c>
      <c r="C13" s="4">
        <v>-23.791215900000001</v>
      </c>
      <c r="D13" s="4">
        <v>-179.6174164</v>
      </c>
      <c r="E13" s="4">
        <f t="shared" si="0"/>
        <v>-507.76361079999998</v>
      </c>
    </row>
    <row r="14" spans="1:7" x14ac:dyDescent="0.25">
      <c r="A14">
        <v>463.74136349999998</v>
      </c>
      <c r="B14" s="3" t="s">
        <v>53</v>
      </c>
      <c r="C14" s="4">
        <v>-23.93042183</v>
      </c>
      <c r="D14" s="4">
        <v>-179.43667600000001</v>
      </c>
      <c r="E14" s="4">
        <f t="shared" si="0"/>
        <v>-463.74136349999998</v>
      </c>
    </row>
    <row r="15" spans="1:7" x14ac:dyDescent="0.25">
      <c r="A15">
        <v>173.15704349999999</v>
      </c>
      <c r="B15" s="3" t="s">
        <v>53</v>
      </c>
      <c r="C15" s="4">
        <v>-22.020215990000001</v>
      </c>
      <c r="D15" s="4">
        <v>-176.34381099999999</v>
      </c>
      <c r="E15" s="4">
        <f t="shared" si="0"/>
        <v>-173.15704349999999</v>
      </c>
    </row>
    <row r="16" spans="1:7" x14ac:dyDescent="0.25">
      <c r="A16">
        <v>124.41361999999999</v>
      </c>
      <c r="B16" s="3" t="s">
        <v>53</v>
      </c>
      <c r="C16" s="4">
        <v>-22.877195360000002</v>
      </c>
      <c r="D16" s="4">
        <v>-176.42120360000001</v>
      </c>
      <c r="E16" s="4">
        <f t="shared" si="0"/>
        <v>-124.41361999999999</v>
      </c>
    </row>
    <row r="17" spans="1:5" x14ac:dyDescent="0.25">
      <c r="A17">
        <v>361.28982539999998</v>
      </c>
      <c r="B17" s="3" t="s">
        <v>53</v>
      </c>
      <c r="C17" s="4">
        <v>-22.135492320000001</v>
      </c>
      <c r="D17" s="4">
        <v>-177.87530520000001</v>
      </c>
      <c r="E17" s="4">
        <f t="shared" si="0"/>
        <v>-361.28982539999998</v>
      </c>
    </row>
    <row r="18" spans="1:5" x14ac:dyDescent="0.25">
      <c r="A18">
        <v>196.05075070000001</v>
      </c>
      <c r="B18" s="3" t="s">
        <v>53</v>
      </c>
      <c r="C18" s="4">
        <v>-22.905099870000001</v>
      </c>
      <c r="D18" s="4">
        <v>-176.60403439999999</v>
      </c>
      <c r="E18" s="4">
        <f t="shared" si="0"/>
        <v>-196.05075070000001</v>
      </c>
    </row>
    <row r="19" spans="1:5" x14ac:dyDescent="0.25">
      <c r="A19">
        <v>59.769645689999997</v>
      </c>
      <c r="B19" s="3" t="s">
        <v>664</v>
      </c>
      <c r="C19" s="4">
        <v>-24.01237106</v>
      </c>
      <c r="D19" s="4">
        <v>-175.91995238999999</v>
      </c>
      <c r="E19" s="4">
        <f t="shared" si="0"/>
        <v>-59.769645689999997</v>
      </c>
    </row>
    <row r="20" spans="1:5" x14ac:dyDescent="0.25">
      <c r="A20">
        <v>10</v>
      </c>
      <c r="B20" s="3" t="s">
        <v>42</v>
      </c>
      <c r="C20" s="4">
        <v>-23.512374879999999</v>
      </c>
      <c r="D20" s="4">
        <v>-174.86256409000001</v>
      </c>
      <c r="E20" s="4">
        <f t="shared" si="0"/>
        <v>-10</v>
      </c>
    </row>
    <row r="21" spans="1:5" x14ac:dyDescent="0.25">
      <c r="A21">
        <v>41.725872039999999</v>
      </c>
      <c r="B21" s="3" t="s">
        <v>42</v>
      </c>
      <c r="C21" s="4">
        <v>-23.551481249999998</v>
      </c>
      <c r="D21" s="4">
        <v>-174.68707275</v>
      </c>
      <c r="E21" s="4">
        <f t="shared" si="0"/>
        <v>-41.725872039999999</v>
      </c>
    </row>
    <row r="22" spans="1:5" x14ac:dyDescent="0.25">
      <c r="A22">
        <v>213.32138062000001</v>
      </c>
      <c r="B22" s="3" t="s">
        <v>53</v>
      </c>
      <c r="C22" s="4">
        <v>-24.080738069999999</v>
      </c>
      <c r="D22" s="4">
        <v>-176.70205687999999</v>
      </c>
      <c r="E22" s="4">
        <f t="shared" si="0"/>
        <v>-213.32138062000001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B56C-32C6-4B91-9A2A-879482E4A31A}">
  <dimension ref="A1:U169"/>
  <sheetViews>
    <sheetView tabSelected="1" topLeftCell="B2" workbookViewId="0">
      <selection activeCell="AG45" sqref="AG45"/>
    </sheetView>
  </sheetViews>
  <sheetFormatPr defaultColWidth="8.85546875" defaultRowHeight="15" x14ac:dyDescent="0.25"/>
  <cols>
    <col min="1" max="1" width="0" hidden="1" customWidth="1"/>
    <col min="2" max="2" width="21.42578125" customWidth="1"/>
    <col min="3" max="3" width="12.140625" hidden="1" customWidth="1"/>
    <col min="4" max="5" width="12.140625" customWidth="1"/>
  </cols>
  <sheetData>
    <row r="1" spans="1:21" s="2" customFormat="1" ht="60" x14ac:dyDescent="0.25">
      <c r="A1" s="2" t="s">
        <v>7</v>
      </c>
      <c r="B1" s="8" t="s">
        <v>1447</v>
      </c>
      <c r="C1" s="8" t="s">
        <v>1448</v>
      </c>
      <c r="D1" s="8" t="s">
        <v>1449</v>
      </c>
      <c r="E1" s="12" t="s">
        <v>1451</v>
      </c>
    </row>
    <row r="2" spans="1:21" x14ac:dyDescent="0.25">
      <c r="A2">
        <v>128.26266480000001</v>
      </c>
      <c r="B2" s="3" t="s">
        <v>141</v>
      </c>
      <c r="C2" s="4">
        <v>-21.347272870000001</v>
      </c>
      <c r="D2" s="4">
        <v>-174.56843570000001</v>
      </c>
      <c r="E2" s="4">
        <f t="shared" ref="E2:E33" si="0">-A2</f>
        <v>-128.26266480000001</v>
      </c>
      <c r="U2" s="2" t="s">
        <v>0</v>
      </c>
    </row>
    <row r="3" spans="1:21" x14ac:dyDescent="0.25">
      <c r="A3">
        <v>544.16552730000001</v>
      </c>
      <c r="B3" s="3" t="s">
        <v>53</v>
      </c>
      <c r="C3" s="4">
        <v>-23.614824299999999</v>
      </c>
      <c r="D3" s="4">
        <v>-179.76048280000001</v>
      </c>
      <c r="E3" s="4">
        <f t="shared" si="0"/>
        <v>-544.16552730000001</v>
      </c>
      <c r="U3" s="10" t="s">
        <v>1</v>
      </c>
    </row>
    <row r="4" spans="1:21" x14ac:dyDescent="0.25">
      <c r="A4">
        <v>130.52935790000001</v>
      </c>
      <c r="B4" s="3" t="s">
        <v>42</v>
      </c>
      <c r="C4" s="4">
        <v>-22.151824950000002</v>
      </c>
      <c r="D4" s="4">
        <v>-174.1271362</v>
      </c>
      <c r="E4" s="4">
        <f t="shared" si="0"/>
        <v>-130.52935790000001</v>
      </c>
      <c r="U4" t="s">
        <v>2</v>
      </c>
    </row>
    <row r="5" spans="1:21" ht="18.75" x14ac:dyDescent="0.25">
      <c r="A5">
        <v>116.9444427</v>
      </c>
      <c r="B5" s="3" t="s">
        <v>141</v>
      </c>
      <c r="C5" s="4">
        <v>-21.524990079999998</v>
      </c>
      <c r="D5" s="4">
        <v>-174.1999969</v>
      </c>
      <c r="E5" s="4">
        <f t="shared" si="0"/>
        <v>-116.9444427</v>
      </c>
      <c r="G5" s="11" t="s">
        <v>1454</v>
      </c>
    </row>
    <row r="6" spans="1:21" x14ac:dyDescent="0.25">
      <c r="A6">
        <v>90.405235289999993</v>
      </c>
      <c r="B6" s="3" t="s">
        <v>141</v>
      </c>
      <c r="C6" s="4">
        <v>-21.596952439999999</v>
      </c>
      <c r="D6" s="4">
        <v>-174.33560180000001</v>
      </c>
      <c r="E6" s="4">
        <f t="shared" si="0"/>
        <v>-90.405235289999993</v>
      </c>
    </row>
    <row r="7" spans="1:21" x14ac:dyDescent="0.25">
      <c r="A7">
        <v>81.199462890000007</v>
      </c>
      <c r="B7" s="3" t="s">
        <v>42</v>
      </c>
      <c r="C7" s="4">
        <v>-22.186658860000001</v>
      </c>
      <c r="D7" s="4">
        <v>-175.13478090000001</v>
      </c>
      <c r="E7" s="4">
        <f t="shared" si="0"/>
        <v>-81.199462890000007</v>
      </c>
    </row>
    <row r="8" spans="1:21" x14ac:dyDescent="0.25">
      <c r="A8">
        <v>591.56866460000003</v>
      </c>
      <c r="B8" s="3" t="s">
        <v>83</v>
      </c>
      <c r="C8" s="4">
        <v>-21.719902040000001</v>
      </c>
      <c r="D8" s="4">
        <v>-179.2903748</v>
      </c>
      <c r="E8" s="4">
        <f t="shared" si="0"/>
        <v>-591.56866460000003</v>
      </c>
    </row>
    <row r="9" spans="1:21" x14ac:dyDescent="0.25">
      <c r="A9">
        <v>4.7656040199999996</v>
      </c>
      <c r="B9" s="3" t="s">
        <v>42</v>
      </c>
      <c r="C9" s="4">
        <v>-22.260282520000001</v>
      </c>
      <c r="D9" s="4">
        <v>-174.32038879999999</v>
      </c>
      <c r="E9" s="4">
        <f t="shared" si="0"/>
        <v>-4.7656040199999996</v>
      </c>
    </row>
    <row r="10" spans="1:21" x14ac:dyDescent="0.25">
      <c r="A10">
        <v>578.67028809999999</v>
      </c>
      <c r="B10" s="3" t="s">
        <v>83</v>
      </c>
      <c r="C10" s="4">
        <v>-21.791112900000002</v>
      </c>
      <c r="D10" s="4">
        <v>-179.0675507</v>
      </c>
      <c r="E10" s="4">
        <f t="shared" si="0"/>
        <v>-578.67028809999999</v>
      </c>
    </row>
    <row r="11" spans="1:21" x14ac:dyDescent="0.25">
      <c r="A11">
        <v>129.5186157</v>
      </c>
      <c r="B11" s="3" t="s">
        <v>53</v>
      </c>
      <c r="C11" s="4">
        <v>-23.998319630000001</v>
      </c>
      <c r="D11" s="4">
        <v>-176.68656920000001</v>
      </c>
      <c r="E11" s="4">
        <f t="shared" si="0"/>
        <v>-129.5186157</v>
      </c>
    </row>
    <row r="12" spans="1:21" x14ac:dyDescent="0.25">
      <c r="A12">
        <v>117.3370438</v>
      </c>
      <c r="B12" s="3" t="s">
        <v>42</v>
      </c>
      <c r="C12" s="4">
        <v>-22.316726679999999</v>
      </c>
      <c r="D12" s="4">
        <v>-175.14811710000001</v>
      </c>
      <c r="E12" s="4">
        <f t="shared" si="0"/>
        <v>-117.3370438</v>
      </c>
    </row>
    <row r="13" spans="1:21" x14ac:dyDescent="0.25">
      <c r="A13">
        <v>91.757835389999997</v>
      </c>
      <c r="B13" s="3" t="s">
        <v>42</v>
      </c>
      <c r="C13" s="4">
        <v>-22.984821320000002</v>
      </c>
      <c r="D13" s="4">
        <v>-175.8334045</v>
      </c>
      <c r="E13" s="4">
        <f t="shared" si="0"/>
        <v>-91.757835389999997</v>
      </c>
    </row>
    <row r="14" spans="1:21" x14ac:dyDescent="0.25">
      <c r="A14">
        <v>68.773323059999996</v>
      </c>
      <c r="B14" s="3" t="s">
        <v>42</v>
      </c>
      <c r="C14" s="4">
        <v>-23.478521350000001</v>
      </c>
      <c r="D14" s="4">
        <v>-175.39872740000001</v>
      </c>
      <c r="E14" s="4">
        <f t="shared" si="0"/>
        <v>-68.773323059999996</v>
      </c>
    </row>
    <row r="15" spans="1:21" x14ac:dyDescent="0.25">
      <c r="A15">
        <v>606.20983890000002</v>
      </c>
      <c r="B15" s="3" t="s">
        <v>83</v>
      </c>
      <c r="C15" s="4">
        <v>-21.41600227</v>
      </c>
      <c r="D15" s="4">
        <v>-179.2253723</v>
      </c>
      <c r="E15" s="4">
        <f t="shared" si="0"/>
        <v>-606.20983890000002</v>
      </c>
    </row>
    <row r="16" spans="1:21" x14ac:dyDescent="0.25">
      <c r="A16">
        <v>77.661338810000004</v>
      </c>
      <c r="B16" s="3" t="s">
        <v>141</v>
      </c>
      <c r="C16" s="4">
        <v>-21.977252960000001</v>
      </c>
      <c r="D16" s="4">
        <v>-175.2845154</v>
      </c>
      <c r="E16" s="4">
        <f t="shared" si="0"/>
        <v>-77.661338810000004</v>
      </c>
    </row>
    <row r="17" spans="1:5" x14ac:dyDescent="0.25">
      <c r="A17">
        <v>542.0625</v>
      </c>
      <c r="B17" s="3" t="s">
        <v>53</v>
      </c>
      <c r="C17" s="4">
        <v>-23.349542620000001</v>
      </c>
      <c r="D17" s="4">
        <v>-179.8356934</v>
      </c>
      <c r="E17" s="4">
        <f t="shared" si="0"/>
        <v>-542.0625</v>
      </c>
    </row>
    <row r="18" spans="1:5" x14ac:dyDescent="0.25">
      <c r="A18">
        <v>515.10522460000004</v>
      </c>
      <c r="B18" s="3" t="s">
        <v>53</v>
      </c>
      <c r="C18" s="4">
        <v>-23.82479477</v>
      </c>
      <c r="D18" s="4">
        <v>-179.7924194</v>
      </c>
      <c r="E18" s="4">
        <f t="shared" si="0"/>
        <v>-515.10522460000004</v>
      </c>
    </row>
    <row r="19" spans="1:5" x14ac:dyDescent="0.25">
      <c r="A19">
        <v>557.31530759999998</v>
      </c>
      <c r="B19" s="3" t="s">
        <v>53</v>
      </c>
      <c r="C19" s="4">
        <v>-22.097766880000002</v>
      </c>
      <c r="D19" s="4">
        <v>-179.0362701</v>
      </c>
      <c r="E19" s="4">
        <f t="shared" si="0"/>
        <v>-557.31530759999998</v>
      </c>
    </row>
    <row r="20" spans="1:5" x14ac:dyDescent="0.25">
      <c r="A20">
        <v>577.45385739999995</v>
      </c>
      <c r="B20" s="3" t="s">
        <v>53</v>
      </c>
      <c r="C20" s="4">
        <v>-22.111017230000002</v>
      </c>
      <c r="D20" s="4">
        <v>-179.56175229999999</v>
      </c>
      <c r="E20" s="4">
        <f t="shared" si="0"/>
        <v>-577.45385739999995</v>
      </c>
    </row>
    <row r="21" spans="1:5" x14ac:dyDescent="0.25">
      <c r="A21">
        <v>569.49517820000005</v>
      </c>
      <c r="B21" s="3" t="s">
        <v>53</v>
      </c>
      <c r="C21" s="4">
        <v>-22.292505259999999</v>
      </c>
      <c r="D21" s="4">
        <v>-179.4645386</v>
      </c>
      <c r="E21" s="4">
        <f t="shared" si="0"/>
        <v>-569.49517820000005</v>
      </c>
    </row>
    <row r="22" spans="1:5" x14ac:dyDescent="0.25">
      <c r="A22">
        <v>595.93200679999995</v>
      </c>
      <c r="B22" s="3" t="s">
        <v>83</v>
      </c>
      <c r="C22" s="4">
        <v>-21.791252140000001</v>
      </c>
      <c r="D22" s="4">
        <v>-179.4289856</v>
      </c>
      <c r="E22" s="4">
        <f t="shared" si="0"/>
        <v>-595.93200679999995</v>
      </c>
    </row>
    <row r="23" spans="1:5" x14ac:dyDescent="0.25">
      <c r="A23">
        <v>593.60443120000002</v>
      </c>
      <c r="B23" s="3" t="s">
        <v>83</v>
      </c>
      <c r="C23" s="4">
        <v>-21.771120069999998</v>
      </c>
      <c r="D23" s="4">
        <v>-179.36509699999999</v>
      </c>
      <c r="E23" s="4">
        <f t="shared" si="0"/>
        <v>-593.60443120000002</v>
      </c>
    </row>
    <row r="24" spans="1:5" x14ac:dyDescent="0.25">
      <c r="A24">
        <v>559.86358640000003</v>
      </c>
      <c r="B24" s="3" t="s">
        <v>53</v>
      </c>
      <c r="C24" s="4">
        <v>-23.420373919999999</v>
      </c>
      <c r="D24" s="4">
        <v>-179.7756195</v>
      </c>
      <c r="E24" s="4">
        <f t="shared" si="0"/>
        <v>-559.86358640000003</v>
      </c>
    </row>
    <row r="25" spans="1:5" x14ac:dyDescent="0.25">
      <c r="A25">
        <v>240.1537323</v>
      </c>
      <c r="B25" s="3" t="s">
        <v>83</v>
      </c>
      <c r="C25" s="4">
        <v>-21.694450379999999</v>
      </c>
      <c r="D25" s="4">
        <v>-177.1893005</v>
      </c>
      <c r="E25" s="4">
        <f t="shared" si="0"/>
        <v>-240.1537323</v>
      </c>
    </row>
    <row r="26" spans="1:5" x14ac:dyDescent="0.25">
      <c r="A26">
        <v>260.80172729999998</v>
      </c>
      <c r="B26" s="3" t="s">
        <v>83</v>
      </c>
      <c r="C26" s="4">
        <v>-21.934043880000001</v>
      </c>
      <c r="D26" s="4">
        <v>-177.1675415</v>
      </c>
      <c r="E26" s="4">
        <f t="shared" si="0"/>
        <v>-260.80172729999998</v>
      </c>
    </row>
    <row r="27" spans="1:5" x14ac:dyDescent="0.25">
      <c r="A27">
        <v>417.4138489</v>
      </c>
      <c r="B27" s="3" t="s">
        <v>53</v>
      </c>
      <c r="C27" s="4">
        <v>-24.019292830000001</v>
      </c>
      <c r="D27" s="4">
        <v>-178.88612370000001</v>
      </c>
      <c r="E27" s="4">
        <f t="shared" si="0"/>
        <v>-417.4138489</v>
      </c>
    </row>
    <row r="28" spans="1:5" x14ac:dyDescent="0.25">
      <c r="A28">
        <v>457.39251710000002</v>
      </c>
      <c r="B28" s="3" t="s">
        <v>53</v>
      </c>
      <c r="C28" s="4">
        <v>-23.89581871</v>
      </c>
      <c r="D28" s="4">
        <v>-179.1929169</v>
      </c>
      <c r="E28" s="4">
        <f t="shared" si="0"/>
        <v>-457.39251710000002</v>
      </c>
    </row>
    <row r="29" spans="1:5" x14ac:dyDescent="0.25">
      <c r="A29">
        <v>598.99841309999999</v>
      </c>
      <c r="B29" s="3" t="s">
        <v>83</v>
      </c>
      <c r="C29" s="4">
        <v>-21.825531009999999</v>
      </c>
      <c r="D29" s="4">
        <v>-179.42939759999999</v>
      </c>
      <c r="E29" s="4">
        <f t="shared" si="0"/>
        <v>-598.99841309999999</v>
      </c>
    </row>
    <row r="30" spans="1:5" x14ac:dyDescent="0.25">
      <c r="A30">
        <v>546.73114009999995</v>
      </c>
      <c r="B30" s="3" t="s">
        <v>53</v>
      </c>
      <c r="C30" s="4">
        <v>-23.087543490000002</v>
      </c>
      <c r="D30" s="4">
        <v>-179.42407230000001</v>
      </c>
      <c r="E30" s="4">
        <f t="shared" si="0"/>
        <v>-546.73114009999995</v>
      </c>
    </row>
    <row r="31" spans="1:5" x14ac:dyDescent="0.25">
      <c r="A31">
        <v>35.957595830000002</v>
      </c>
      <c r="B31" s="3" t="s">
        <v>42</v>
      </c>
      <c r="C31" s="4">
        <v>-22.46801949</v>
      </c>
      <c r="D31" s="4">
        <v>-174.7234497</v>
      </c>
      <c r="E31" s="4">
        <f t="shared" si="0"/>
        <v>-35.957595830000002</v>
      </c>
    </row>
    <row r="32" spans="1:5" x14ac:dyDescent="0.25">
      <c r="A32">
        <v>172.3386993</v>
      </c>
      <c r="B32" s="3" t="s">
        <v>53</v>
      </c>
      <c r="C32" s="4">
        <v>-23.15466881</v>
      </c>
      <c r="D32" s="4">
        <v>-177.15750120000001</v>
      </c>
      <c r="E32" s="4">
        <f t="shared" si="0"/>
        <v>-172.3386993</v>
      </c>
    </row>
    <row r="33" spans="1:5" x14ac:dyDescent="0.25">
      <c r="A33">
        <v>212.8370056</v>
      </c>
      <c r="B33" s="3" t="s">
        <v>53</v>
      </c>
      <c r="C33" s="4">
        <v>-23.386461260000001</v>
      </c>
      <c r="D33" s="4">
        <v>-177.25045779999999</v>
      </c>
      <c r="E33" s="4">
        <f t="shared" si="0"/>
        <v>-212.8370056</v>
      </c>
    </row>
    <row r="34" spans="1:5" x14ac:dyDescent="0.25">
      <c r="A34">
        <v>582.77703859999997</v>
      </c>
      <c r="B34" s="3" t="s">
        <v>53</v>
      </c>
      <c r="C34" s="4">
        <v>-22.481742860000001</v>
      </c>
      <c r="D34" s="4">
        <v>-179.57617189999999</v>
      </c>
      <c r="E34" s="4">
        <f t="shared" ref="E34:E65" si="1">-A34</f>
        <v>-582.77703859999997</v>
      </c>
    </row>
    <row r="35" spans="1:5" x14ac:dyDescent="0.25">
      <c r="A35">
        <v>57.122699740000002</v>
      </c>
      <c r="B35" s="3" t="s">
        <v>42</v>
      </c>
      <c r="C35" s="4">
        <v>-22.046070100000001</v>
      </c>
      <c r="D35" s="4">
        <v>-174.85464479999999</v>
      </c>
      <c r="E35" s="4">
        <f t="shared" si="1"/>
        <v>-57.122699740000002</v>
      </c>
    </row>
    <row r="36" spans="1:5" x14ac:dyDescent="0.25">
      <c r="A36">
        <v>588.53271480000001</v>
      </c>
      <c r="B36" s="3" t="s">
        <v>83</v>
      </c>
      <c r="C36" s="4">
        <v>-21.807813639999999</v>
      </c>
      <c r="D36" s="4">
        <v>-179.40921019999999</v>
      </c>
      <c r="E36" s="4">
        <f t="shared" si="1"/>
        <v>-588.53271480000001</v>
      </c>
    </row>
    <row r="37" spans="1:5" x14ac:dyDescent="0.25">
      <c r="A37">
        <v>526.47949219999998</v>
      </c>
      <c r="B37" s="3" t="s">
        <v>53</v>
      </c>
      <c r="C37" s="4">
        <v>-23.803226469999998</v>
      </c>
      <c r="D37" s="4">
        <v>-179.79029850000001</v>
      </c>
      <c r="E37" s="4">
        <f t="shared" si="1"/>
        <v>-526.47949219999998</v>
      </c>
    </row>
    <row r="38" spans="1:5" x14ac:dyDescent="0.25">
      <c r="A38">
        <v>40.181278229999997</v>
      </c>
      <c r="B38" s="3" t="s">
        <v>141</v>
      </c>
      <c r="C38" s="4">
        <v>-21.303102490000001</v>
      </c>
      <c r="D38" s="4">
        <v>-175.78550720000001</v>
      </c>
      <c r="E38" s="4">
        <f t="shared" si="1"/>
        <v>-40.181278229999997</v>
      </c>
    </row>
    <row r="39" spans="1:5" x14ac:dyDescent="0.25">
      <c r="A39">
        <v>64.043022160000007</v>
      </c>
      <c r="B39" s="3" t="s">
        <v>141</v>
      </c>
      <c r="C39" s="4">
        <v>-21.233900070000001</v>
      </c>
      <c r="D39" s="4">
        <v>-174.3510895</v>
      </c>
      <c r="E39" s="4">
        <f t="shared" si="1"/>
        <v>-64.043022160000007</v>
      </c>
    </row>
    <row r="40" spans="1:5" x14ac:dyDescent="0.25">
      <c r="A40">
        <v>52.441421509999998</v>
      </c>
      <c r="B40" s="3" t="s">
        <v>42</v>
      </c>
      <c r="C40" s="4">
        <v>-23.506418230000001</v>
      </c>
      <c r="D40" s="4">
        <v>-174.75474550000001</v>
      </c>
      <c r="E40" s="4">
        <f t="shared" si="1"/>
        <v>-52.441421509999998</v>
      </c>
    </row>
    <row r="41" spans="1:5" x14ac:dyDescent="0.25">
      <c r="A41">
        <v>581.89575200000002</v>
      </c>
      <c r="B41" s="3" t="s">
        <v>53</v>
      </c>
      <c r="C41" s="4">
        <v>-22.254009249999999</v>
      </c>
      <c r="D41" s="4">
        <v>-179.48753360000001</v>
      </c>
      <c r="E41" s="4">
        <f t="shared" si="1"/>
        <v>-581.89575200000002</v>
      </c>
    </row>
    <row r="42" spans="1:5" x14ac:dyDescent="0.25">
      <c r="A42">
        <v>584.22924799999998</v>
      </c>
      <c r="B42" s="3" t="s">
        <v>83</v>
      </c>
      <c r="C42" s="4">
        <v>-21.752182009999999</v>
      </c>
      <c r="D42" s="4">
        <v>-179.4389496</v>
      </c>
      <c r="E42" s="4">
        <f t="shared" si="1"/>
        <v>-584.22924799999998</v>
      </c>
    </row>
    <row r="43" spans="1:5" x14ac:dyDescent="0.25">
      <c r="A43">
        <v>10</v>
      </c>
      <c r="B43" s="3" t="s">
        <v>141</v>
      </c>
      <c r="C43" s="4">
        <v>-21.364271160000001</v>
      </c>
      <c r="D43" s="4">
        <v>-174.2077026</v>
      </c>
      <c r="E43" s="4">
        <f t="shared" si="1"/>
        <v>-10</v>
      </c>
    </row>
    <row r="44" spans="1:5" x14ac:dyDescent="0.25">
      <c r="A44">
        <v>600.03656009999997</v>
      </c>
      <c r="B44" s="3" t="s">
        <v>83</v>
      </c>
      <c r="C44" s="4">
        <v>-21.685243610000001</v>
      </c>
      <c r="D44" s="4">
        <v>-179.3663483</v>
      </c>
      <c r="E44" s="4">
        <f t="shared" si="1"/>
        <v>-600.03656009999997</v>
      </c>
    </row>
    <row r="45" spans="1:5" x14ac:dyDescent="0.25">
      <c r="A45">
        <v>18.91966248</v>
      </c>
      <c r="B45" s="3" t="s">
        <v>141</v>
      </c>
      <c r="C45" s="4">
        <v>-21.236148830000001</v>
      </c>
      <c r="D45" s="4">
        <v>-174.26817320000001</v>
      </c>
      <c r="E45" s="4">
        <f t="shared" si="1"/>
        <v>-18.91966248</v>
      </c>
    </row>
    <row r="46" spans="1:5" x14ac:dyDescent="0.25">
      <c r="A46">
        <v>200.7332001</v>
      </c>
      <c r="B46" s="3" t="s">
        <v>83</v>
      </c>
      <c r="C46" s="4">
        <v>-21.995933529999999</v>
      </c>
      <c r="D46" s="4">
        <v>-176.49156189999999</v>
      </c>
      <c r="E46" s="4">
        <f t="shared" si="1"/>
        <v>-200.7332001</v>
      </c>
    </row>
    <row r="47" spans="1:5" x14ac:dyDescent="0.25">
      <c r="A47">
        <v>10</v>
      </c>
      <c r="B47" s="3" t="s">
        <v>664</v>
      </c>
      <c r="C47" s="4">
        <v>-24.013738629999999</v>
      </c>
      <c r="D47" s="4">
        <v>-175.1920624</v>
      </c>
      <c r="E47" s="4">
        <f t="shared" si="1"/>
        <v>-10</v>
      </c>
    </row>
    <row r="48" spans="1:5" x14ac:dyDescent="0.25">
      <c r="A48">
        <v>10</v>
      </c>
      <c r="B48" s="3" t="s">
        <v>42</v>
      </c>
      <c r="C48" s="4">
        <v>-23.700073239999998</v>
      </c>
      <c r="D48" s="4">
        <v>-175.95954900000001</v>
      </c>
      <c r="E48" s="4">
        <f t="shared" si="1"/>
        <v>-10</v>
      </c>
    </row>
    <row r="49" spans="1:5" x14ac:dyDescent="0.25">
      <c r="A49">
        <v>10</v>
      </c>
      <c r="B49" s="3" t="s">
        <v>42</v>
      </c>
      <c r="C49" s="4">
        <v>-23.76521683</v>
      </c>
      <c r="D49" s="4">
        <v>-175.62989809999999</v>
      </c>
      <c r="E49" s="4">
        <f t="shared" si="1"/>
        <v>-10</v>
      </c>
    </row>
    <row r="50" spans="1:5" x14ac:dyDescent="0.25">
      <c r="A50">
        <v>66.515800479999996</v>
      </c>
      <c r="B50" s="3" t="s">
        <v>42</v>
      </c>
      <c r="C50" s="4">
        <v>-23.623474120000001</v>
      </c>
      <c r="D50" s="4">
        <v>-175.59187320000001</v>
      </c>
      <c r="E50" s="4">
        <f t="shared" si="1"/>
        <v>-66.515800479999996</v>
      </c>
    </row>
    <row r="51" spans="1:5" x14ac:dyDescent="0.25">
      <c r="A51">
        <v>592.98510739999995</v>
      </c>
      <c r="B51" s="3" t="s">
        <v>83</v>
      </c>
      <c r="C51" s="4">
        <v>-21.769174580000001</v>
      </c>
      <c r="D51" s="4">
        <v>-179.4841156</v>
      </c>
      <c r="E51" s="4">
        <f t="shared" si="1"/>
        <v>-592.98510739999995</v>
      </c>
    </row>
    <row r="52" spans="1:5" x14ac:dyDescent="0.25">
      <c r="A52">
        <v>52.375732419999999</v>
      </c>
      <c r="B52" s="3" t="s">
        <v>141</v>
      </c>
      <c r="C52" s="4">
        <v>-21.367511749999998</v>
      </c>
      <c r="D52" s="4">
        <v>-174.170929</v>
      </c>
      <c r="E52" s="4">
        <f t="shared" si="1"/>
        <v>-52.375732419999999</v>
      </c>
    </row>
    <row r="53" spans="1:5" x14ac:dyDescent="0.25">
      <c r="A53">
        <v>593.26666260000002</v>
      </c>
      <c r="B53" s="3" t="s">
        <v>53</v>
      </c>
      <c r="C53" s="4">
        <v>-22.181283950000001</v>
      </c>
      <c r="D53" s="4">
        <v>-179.5544281</v>
      </c>
      <c r="E53" s="4">
        <f t="shared" si="1"/>
        <v>-593.26666260000002</v>
      </c>
    </row>
    <row r="54" spans="1:5" x14ac:dyDescent="0.25">
      <c r="A54">
        <v>43.951435089999997</v>
      </c>
      <c r="B54" s="3" t="s">
        <v>42</v>
      </c>
      <c r="C54" s="4">
        <v>-22.966871260000001</v>
      </c>
      <c r="D54" s="4">
        <v>-174.079071</v>
      </c>
      <c r="E54" s="4">
        <f t="shared" si="1"/>
        <v>-43.951435089999997</v>
      </c>
    </row>
    <row r="55" spans="1:5" x14ac:dyDescent="0.25">
      <c r="A55">
        <v>203.1146851</v>
      </c>
      <c r="B55" s="3" t="s">
        <v>53</v>
      </c>
      <c r="C55" s="4">
        <v>-23.038587570000001</v>
      </c>
      <c r="D55" s="4">
        <v>-177.12448119999999</v>
      </c>
      <c r="E55" s="4">
        <f t="shared" si="1"/>
        <v>-203.1146851</v>
      </c>
    </row>
    <row r="56" spans="1:5" x14ac:dyDescent="0.25">
      <c r="A56">
        <v>529.87207030000002</v>
      </c>
      <c r="B56" s="3" t="s">
        <v>53</v>
      </c>
      <c r="C56" s="4">
        <v>-23.51604652</v>
      </c>
      <c r="D56" s="4">
        <v>-179.7263031</v>
      </c>
      <c r="E56" s="4">
        <f t="shared" si="1"/>
        <v>-529.87207030000002</v>
      </c>
    </row>
    <row r="57" spans="1:5" x14ac:dyDescent="0.25">
      <c r="A57">
        <v>10</v>
      </c>
      <c r="B57" s="3" t="s">
        <v>42</v>
      </c>
      <c r="C57" s="4">
        <v>-23.036911010000001</v>
      </c>
      <c r="D57" s="4">
        <v>-175.0529938</v>
      </c>
      <c r="E57" s="4">
        <f t="shared" si="1"/>
        <v>-10</v>
      </c>
    </row>
    <row r="58" spans="1:5" x14ac:dyDescent="0.25">
      <c r="A58">
        <v>592.12622069999998</v>
      </c>
      <c r="B58" s="3" t="s">
        <v>53</v>
      </c>
      <c r="C58" s="4">
        <v>-22.219881059999999</v>
      </c>
      <c r="D58" s="4">
        <v>-179.4287109</v>
      </c>
      <c r="E58" s="4">
        <f t="shared" si="1"/>
        <v>-592.12622069999998</v>
      </c>
    </row>
    <row r="59" spans="1:5" x14ac:dyDescent="0.25">
      <c r="A59">
        <v>507.76361079999998</v>
      </c>
      <c r="B59" s="3" t="s">
        <v>53</v>
      </c>
      <c r="C59" s="4">
        <v>-23.791215900000001</v>
      </c>
      <c r="D59" s="4">
        <v>-179.6174164</v>
      </c>
      <c r="E59" s="4">
        <f t="shared" si="1"/>
        <v>-507.76361079999998</v>
      </c>
    </row>
    <row r="60" spans="1:5" x14ac:dyDescent="0.25">
      <c r="A60">
        <v>553.9275513</v>
      </c>
      <c r="B60" s="3" t="s">
        <v>83</v>
      </c>
      <c r="C60" s="4">
        <v>-21.331508639999999</v>
      </c>
      <c r="D60" s="4">
        <v>-178.87265009999999</v>
      </c>
      <c r="E60" s="4">
        <f t="shared" si="1"/>
        <v>-553.9275513</v>
      </c>
    </row>
    <row r="61" spans="1:5" x14ac:dyDescent="0.25">
      <c r="A61">
        <v>209.1406403</v>
      </c>
      <c r="B61" s="3" t="s">
        <v>83</v>
      </c>
      <c r="C61" s="4">
        <v>-21.767982480000001</v>
      </c>
      <c r="D61" s="4">
        <v>-176.99522400000001</v>
      </c>
      <c r="E61" s="4">
        <f t="shared" si="1"/>
        <v>-209.1406403</v>
      </c>
    </row>
    <row r="62" spans="1:5" x14ac:dyDescent="0.25">
      <c r="A62">
        <v>508.54852290000002</v>
      </c>
      <c r="B62" s="3" t="s">
        <v>53</v>
      </c>
      <c r="C62" s="4">
        <v>-23.554367070000001</v>
      </c>
      <c r="D62" s="4">
        <v>-179.70896909999999</v>
      </c>
      <c r="E62" s="4">
        <f t="shared" si="1"/>
        <v>-508.54852290000002</v>
      </c>
    </row>
    <row r="63" spans="1:5" x14ac:dyDescent="0.25">
      <c r="A63">
        <v>419.46310419999998</v>
      </c>
      <c r="B63" s="3" t="s">
        <v>53</v>
      </c>
      <c r="C63" s="4">
        <v>-22.946912770000001</v>
      </c>
      <c r="D63" s="4">
        <v>-178.75027470000001</v>
      </c>
      <c r="E63" s="4">
        <f t="shared" si="1"/>
        <v>-419.46310419999998</v>
      </c>
    </row>
    <row r="64" spans="1:5" x14ac:dyDescent="0.25">
      <c r="A64">
        <v>599.22534180000002</v>
      </c>
      <c r="B64" s="3" t="s">
        <v>83</v>
      </c>
      <c r="C64" s="4">
        <v>-21.405221940000001</v>
      </c>
      <c r="D64" s="4">
        <v>-179.26542660000001</v>
      </c>
      <c r="E64" s="4">
        <f t="shared" si="1"/>
        <v>-599.22534180000002</v>
      </c>
    </row>
    <row r="65" spans="1:5" x14ac:dyDescent="0.25">
      <c r="A65">
        <v>371.73696899999999</v>
      </c>
      <c r="B65" s="3" t="s">
        <v>83</v>
      </c>
      <c r="C65" s="4">
        <v>-21.220069890000001</v>
      </c>
      <c r="D65" s="4">
        <v>-177.6999969</v>
      </c>
      <c r="E65" s="4">
        <f t="shared" si="1"/>
        <v>-371.73696899999999</v>
      </c>
    </row>
    <row r="66" spans="1:5" x14ac:dyDescent="0.25">
      <c r="A66">
        <v>583.5663452</v>
      </c>
      <c r="B66" s="3" t="s">
        <v>53</v>
      </c>
      <c r="C66" s="4">
        <v>-22.116590500000001</v>
      </c>
      <c r="D66" s="4">
        <v>-179.39849849999999</v>
      </c>
      <c r="E66" s="4">
        <f t="shared" ref="E66:E97" si="2">-A66</f>
        <v>-583.5663452</v>
      </c>
    </row>
    <row r="67" spans="1:5" x14ac:dyDescent="0.25">
      <c r="A67">
        <v>44.100543979999998</v>
      </c>
      <c r="B67" s="3" t="s">
        <v>141</v>
      </c>
      <c r="C67" s="4">
        <v>-21.403270719999998</v>
      </c>
      <c r="D67" s="4">
        <v>-174.4315948</v>
      </c>
      <c r="E67" s="4">
        <f t="shared" si="2"/>
        <v>-44.100543979999998</v>
      </c>
    </row>
    <row r="68" spans="1:5" x14ac:dyDescent="0.25">
      <c r="A68">
        <v>553.17163089999997</v>
      </c>
      <c r="B68" s="3" t="s">
        <v>53</v>
      </c>
      <c r="C68" s="4">
        <v>-23.345342639999998</v>
      </c>
      <c r="D68" s="4">
        <v>-179.39561459999999</v>
      </c>
      <c r="E68" s="4">
        <f t="shared" si="2"/>
        <v>-553.17163089999997</v>
      </c>
    </row>
    <row r="69" spans="1:5" x14ac:dyDescent="0.25">
      <c r="A69">
        <v>113.43727869999999</v>
      </c>
      <c r="B69" s="3" t="s">
        <v>42</v>
      </c>
      <c r="C69" s="4">
        <v>-22.837728500000001</v>
      </c>
      <c r="D69" s="4">
        <v>-175.15765379999999</v>
      </c>
      <c r="E69" s="4">
        <f t="shared" si="2"/>
        <v>-113.43727869999999</v>
      </c>
    </row>
    <row r="70" spans="1:5" x14ac:dyDescent="0.25">
      <c r="A70">
        <v>126.6725998</v>
      </c>
      <c r="B70" s="3" t="s">
        <v>83</v>
      </c>
      <c r="C70" s="4">
        <v>-21.679739000000001</v>
      </c>
      <c r="D70" s="4">
        <v>-176.09790039999999</v>
      </c>
      <c r="E70" s="4">
        <f t="shared" si="2"/>
        <v>-126.6725998</v>
      </c>
    </row>
    <row r="71" spans="1:5" x14ac:dyDescent="0.25">
      <c r="A71">
        <v>30.22037697</v>
      </c>
      <c r="B71" s="3" t="s">
        <v>141</v>
      </c>
      <c r="C71" s="4">
        <v>-21.79395676</v>
      </c>
      <c r="D71" s="4">
        <v>-175.07624820000001</v>
      </c>
      <c r="E71" s="4">
        <f t="shared" si="2"/>
        <v>-30.22037697</v>
      </c>
    </row>
    <row r="72" spans="1:5" x14ac:dyDescent="0.25">
      <c r="A72">
        <v>159.8325653</v>
      </c>
      <c r="B72" s="3" t="s">
        <v>53</v>
      </c>
      <c r="C72" s="4">
        <v>-23.49759293</v>
      </c>
      <c r="D72" s="4">
        <v>-176.01402279999999</v>
      </c>
      <c r="E72" s="4">
        <f t="shared" si="2"/>
        <v>-159.8325653</v>
      </c>
    </row>
    <row r="73" spans="1:5" x14ac:dyDescent="0.25">
      <c r="A73">
        <v>19.0096302</v>
      </c>
      <c r="B73" s="3" t="s">
        <v>141</v>
      </c>
      <c r="C73" s="4">
        <v>-21.952810289999999</v>
      </c>
      <c r="D73" s="4">
        <v>-174.98143010000001</v>
      </c>
      <c r="E73" s="4">
        <f t="shared" si="2"/>
        <v>-19.0096302</v>
      </c>
    </row>
    <row r="74" spans="1:5" x14ac:dyDescent="0.25">
      <c r="A74">
        <v>10</v>
      </c>
      <c r="B74" s="3" t="s">
        <v>42</v>
      </c>
      <c r="C74" s="4">
        <v>-23.21662521</v>
      </c>
      <c r="D74" s="4">
        <v>-175.4022827</v>
      </c>
      <c r="E74" s="4">
        <f t="shared" si="2"/>
        <v>-10</v>
      </c>
    </row>
    <row r="75" spans="1:5" x14ac:dyDescent="0.25">
      <c r="A75">
        <v>10</v>
      </c>
      <c r="B75" s="3" t="s">
        <v>42</v>
      </c>
      <c r="C75" s="4">
        <v>-23.21029472</v>
      </c>
      <c r="D75" s="4">
        <v>-175.21258539999999</v>
      </c>
      <c r="E75" s="4">
        <f t="shared" si="2"/>
        <v>-10</v>
      </c>
    </row>
    <row r="76" spans="1:5" x14ac:dyDescent="0.25">
      <c r="A76">
        <v>10</v>
      </c>
      <c r="B76" s="3" t="s">
        <v>42</v>
      </c>
      <c r="C76" s="4">
        <v>-23.084451680000001</v>
      </c>
      <c r="D76" s="4">
        <v>-174.79728700000001</v>
      </c>
      <c r="E76" s="4">
        <f t="shared" si="2"/>
        <v>-10</v>
      </c>
    </row>
    <row r="77" spans="1:5" x14ac:dyDescent="0.25">
      <c r="A77">
        <v>10</v>
      </c>
      <c r="B77" s="3" t="s">
        <v>42</v>
      </c>
      <c r="C77" s="4">
        <v>-23.097114560000001</v>
      </c>
      <c r="D77" s="4">
        <v>-175.42358400000001</v>
      </c>
      <c r="E77" s="4">
        <f t="shared" si="2"/>
        <v>-10</v>
      </c>
    </row>
    <row r="78" spans="1:5" x14ac:dyDescent="0.25">
      <c r="A78">
        <v>42.062881470000001</v>
      </c>
      <c r="B78" s="3" t="s">
        <v>141</v>
      </c>
      <c r="C78" s="4">
        <v>-21.370897289999998</v>
      </c>
      <c r="D78" s="4">
        <v>-174.5314941</v>
      </c>
      <c r="E78" s="4">
        <f t="shared" si="2"/>
        <v>-42.062881470000001</v>
      </c>
    </row>
    <row r="79" spans="1:5" x14ac:dyDescent="0.25">
      <c r="A79">
        <v>50.263568880000001</v>
      </c>
      <c r="B79" s="3" t="s">
        <v>141</v>
      </c>
      <c r="C79" s="4">
        <v>-21.644113539999999</v>
      </c>
      <c r="D79" s="4">
        <v>-174.20278930000001</v>
      </c>
      <c r="E79" s="4">
        <f t="shared" si="2"/>
        <v>-50.263568880000001</v>
      </c>
    </row>
    <row r="80" spans="1:5" x14ac:dyDescent="0.25">
      <c r="A80">
        <v>23.50295448</v>
      </c>
      <c r="B80" s="3" t="s">
        <v>42</v>
      </c>
      <c r="C80" s="4">
        <v>-22.06303024</v>
      </c>
      <c r="D80" s="4">
        <v>-174.79286189999999</v>
      </c>
      <c r="E80" s="4">
        <f t="shared" si="2"/>
        <v>-23.50295448</v>
      </c>
    </row>
    <row r="81" spans="1:5" x14ac:dyDescent="0.25">
      <c r="A81">
        <v>10</v>
      </c>
      <c r="B81" s="3" t="s">
        <v>42</v>
      </c>
      <c r="C81" s="4">
        <v>-22.20926476</v>
      </c>
      <c r="D81" s="4">
        <v>-174.48561100000001</v>
      </c>
      <c r="E81" s="4">
        <f t="shared" si="2"/>
        <v>-10</v>
      </c>
    </row>
    <row r="82" spans="1:5" x14ac:dyDescent="0.25">
      <c r="A82">
        <v>10</v>
      </c>
      <c r="B82" s="3" t="s">
        <v>42</v>
      </c>
      <c r="C82" s="4">
        <v>-22.293800350000001</v>
      </c>
      <c r="D82" s="4">
        <v>-174.11257929999999</v>
      </c>
      <c r="E82" s="4">
        <f t="shared" si="2"/>
        <v>-10</v>
      </c>
    </row>
    <row r="83" spans="1:5" x14ac:dyDescent="0.25">
      <c r="A83">
        <v>578.23107909999999</v>
      </c>
      <c r="B83" s="3" t="s">
        <v>53</v>
      </c>
      <c r="C83" s="4">
        <v>-22.286806110000001</v>
      </c>
      <c r="D83" s="4">
        <v>-179.50534060000001</v>
      </c>
      <c r="E83" s="4">
        <f t="shared" si="2"/>
        <v>-578.23107909999999</v>
      </c>
    </row>
    <row r="84" spans="1:5" x14ac:dyDescent="0.25">
      <c r="A84">
        <v>566.3007202</v>
      </c>
      <c r="B84" s="3" t="s">
        <v>53</v>
      </c>
      <c r="C84" s="4">
        <v>-22.19518089</v>
      </c>
      <c r="D84" s="4">
        <v>-179.4091492</v>
      </c>
      <c r="E84" s="4">
        <f t="shared" si="2"/>
        <v>-566.3007202</v>
      </c>
    </row>
    <row r="85" spans="1:5" x14ac:dyDescent="0.25">
      <c r="A85">
        <v>6.4272522900000002</v>
      </c>
      <c r="B85" s="3" t="s">
        <v>42</v>
      </c>
      <c r="C85" s="4">
        <v>-22.241661069999999</v>
      </c>
      <c r="D85" s="4">
        <v>-174.37513730000001</v>
      </c>
      <c r="E85" s="4">
        <f t="shared" si="2"/>
        <v>-6.4272522900000002</v>
      </c>
    </row>
    <row r="86" spans="1:5" x14ac:dyDescent="0.25">
      <c r="A86">
        <v>83.917137150000002</v>
      </c>
      <c r="B86" s="3" t="s">
        <v>53</v>
      </c>
      <c r="C86" s="4">
        <v>-22.76655006</v>
      </c>
      <c r="D86" s="4">
        <v>-176.0141754</v>
      </c>
      <c r="E86" s="4">
        <f t="shared" si="2"/>
        <v>-83.917137150000002</v>
      </c>
    </row>
    <row r="87" spans="1:5" x14ac:dyDescent="0.25">
      <c r="A87">
        <v>139.9299164</v>
      </c>
      <c r="B87" s="3" t="s">
        <v>53</v>
      </c>
      <c r="C87" s="4">
        <v>-23.014570240000001</v>
      </c>
      <c r="D87" s="4">
        <v>-177.22273250000001</v>
      </c>
      <c r="E87" s="4">
        <f t="shared" si="2"/>
        <v>-139.9299164</v>
      </c>
    </row>
    <row r="88" spans="1:5" x14ac:dyDescent="0.25">
      <c r="A88">
        <v>37.093879700000002</v>
      </c>
      <c r="B88" s="3" t="s">
        <v>42</v>
      </c>
      <c r="C88" s="4">
        <v>-23.431818010000001</v>
      </c>
      <c r="D88" s="4">
        <v>-175.9727173</v>
      </c>
      <c r="E88" s="4">
        <f t="shared" si="2"/>
        <v>-37.093879700000002</v>
      </c>
    </row>
    <row r="89" spans="1:5" x14ac:dyDescent="0.25">
      <c r="A89">
        <v>10</v>
      </c>
      <c r="B89" s="3" t="s">
        <v>42</v>
      </c>
      <c r="C89" s="4">
        <v>-23.547031400000002</v>
      </c>
      <c r="D89" s="4">
        <v>-175.88706970000001</v>
      </c>
      <c r="E89" s="4">
        <f t="shared" si="2"/>
        <v>-10</v>
      </c>
    </row>
    <row r="90" spans="1:5" x14ac:dyDescent="0.25">
      <c r="A90">
        <v>10</v>
      </c>
      <c r="B90" s="3" t="s">
        <v>42</v>
      </c>
      <c r="C90" s="4">
        <v>-23.554235460000001</v>
      </c>
      <c r="D90" s="4">
        <v>-175.46281429999999</v>
      </c>
      <c r="E90" s="4">
        <f t="shared" si="2"/>
        <v>-10</v>
      </c>
    </row>
    <row r="91" spans="1:5" x14ac:dyDescent="0.25">
      <c r="A91">
        <v>43.255016329999997</v>
      </c>
      <c r="B91" s="3" t="s">
        <v>42</v>
      </c>
      <c r="C91" s="4">
        <v>-23.682746890000001</v>
      </c>
      <c r="D91" s="4">
        <v>-175.8645477</v>
      </c>
      <c r="E91" s="4">
        <f t="shared" si="2"/>
        <v>-43.255016329999997</v>
      </c>
    </row>
    <row r="92" spans="1:5" x14ac:dyDescent="0.25">
      <c r="A92">
        <v>10</v>
      </c>
      <c r="B92" s="3" t="s">
        <v>42</v>
      </c>
      <c r="C92" s="4">
        <v>-23.330678939999999</v>
      </c>
      <c r="D92" s="4">
        <v>-175.68923950000001</v>
      </c>
      <c r="E92" s="4">
        <f t="shared" si="2"/>
        <v>-10</v>
      </c>
    </row>
    <row r="93" spans="1:5" x14ac:dyDescent="0.25">
      <c r="A93">
        <v>66.055274960000006</v>
      </c>
      <c r="B93" s="3" t="s">
        <v>42</v>
      </c>
      <c r="C93" s="4">
        <v>-23.579200740000001</v>
      </c>
      <c r="D93" s="4">
        <v>-175.0671692</v>
      </c>
      <c r="E93" s="4">
        <f t="shared" si="2"/>
        <v>-66.055274960000006</v>
      </c>
    </row>
    <row r="94" spans="1:5" x14ac:dyDescent="0.25">
      <c r="A94">
        <v>10</v>
      </c>
      <c r="B94" s="3" t="s">
        <v>42</v>
      </c>
      <c r="C94" s="4">
        <v>-23.34729767</v>
      </c>
      <c r="D94" s="4">
        <v>-175.56329349999999</v>
      </c>
      <c r="E94" s="4">
        <f t="shared" si="2"/>
        <v>-10</v>
      </c>
    </row>
    <row r="95" spans="1:5" x14ac:dyDescent="0.25">
      <c r="A95">
        <v>10</v>
      </c>
      <c r="B95" s="3" t="s">
        <v>42</v>
      </c>
      <c r="C95" s="4">
        <v>-23.80900574</v>
      </c>
      <c r="D95" s="4">
        <v>-175.88803100000001</v>
      </c>
      <c r="E95" s="4">
        <f t="shared" si="2"/>
        <v>-10</v>
      </c>
    </row>
    <row r="96" spans="1:5" x14ac:dyDescent="0.25">
      <c r="A96">
        <v>10</v>
      </c>
      <c r="B96" s="3" t="s">
        <v>42</v>
      </c>
      <c r="C96" s="4">
        <v>-23.925031659999998</v>
      </c>
      <c r="D96" s="4">
        <v>-175.18997189999999</v>
      </c>
      <c r="E96" s="4">
        <f t="shared" si="2"/>
        <v>-10</v>
      </c>
    </row>
    <row r="97" spans="1:5" x14ac:dyDescent="0.25">
      <c r="A97">
        <v>10</v>
      </c>
      <c r="B97" s="3" t="s">
        <v>42</v>
      </c>
      <c r="C97" s="4">
        <v>-23.888280869999999</v>
      </c>
      <c r="D97" s="4">
        <v>-175.44799800000001</v>
      </c>
      <c r="E97" s="4">
        <f t="shared" si="2"/>
        <v>-10</v>
      </c>
    </row>
    <row r="98" spans="1:5" x14ac:dyDescent="0.25">
      <c r="A98">
        <v>10</v>
      </c>
      <c r="B98" s="3" t="s">
        <v>42</v>
      </c>
      <c r="C98" s="4">
        <v>-23.833467479999999</v>
      </c>
      <c r="D98" s="4">
        <v>-175.93670650000001</v>
      </c>
      <c r="E98" s="4">
        <f t="shared" ref="E98:E129" si="3">-A98</f>
        <v>-10</v>
      </c>
    </row>
    <row r="99" spans="1:5" x14ac:dyDescent="0.25">
      <c r="A99">
        <v>10</v>
      </c>
      <c r="B99" s="3" t="s">
        <v>42</v>
      </c>
      <c r="C99" s="4">
        <v>-23.906167979999999</v>
      </c>
      <c r="D99" s="4">
        <v>-175.46772770000001</v>
      </c>
      <c r="E99" s="4">
        <f t="shared" si="3"/>
        <v>-10</v>
      </c>
    </row>
    <row r="100" spans="1:5" x14ac:dyDescent="0.25">
      <c r="A100">
        <v>38.762756349999997</v>
      </c>
      <c r="B100" s="3" t="s">
        <v>42</v>
      </c>
      <c r="C100" s="4">
        <v>-23.861783979999998</v>
      </c>
      <c r="D100" s="4">
        <v>-175.83000179999999</v>
      </c>
      <c r="E100" s="4">
        <f t="shared" si="3"/>
        <v>-38.762756349999997</v>
      </c>
    </row>
    <row r="101" spans="1:5" x14ac:dyDescent="0.25">
      <c r="A101">
        <v>10</v>
      </c>
      <c r="B101" s="3" t="s">
        <v>42</v>
      </c>
      <c r="C101" s="4">
        <v>-23.765695569999998</v>
      </c>
      <c r="D101" s="4">
        <v>-175.9412384</v>
      </c>
      <c r="E101" s="4">
        <f t="shared" si="3"/>
        <v>-10</v>
      </c>
    </row>
    <row r="102" spans="1:5" x14ac:dyDescent="0.25">
      <c r="A102">
        <v>10</v>
      </c>
      <c r="B102" s="3" t="s">
        <v>42</v>
      </c>
      <c r="C102" s="4">
        <v>-23.77939224</v>
      </c>
      <c r="D102" s="4">
        <v>-175.5814972</v>
      </c>
      <c r="E102" s="4">
        <f t="shared" si="3"/>
        <v>-10</v>
      </c>
    </row>
    <row r="103" spans="1:5" x14ac:dyDescent="0.25">
      <c r="A103">
        <v>10</v>
      </c>
      <c r="B103" s="3" t="s">
        <v>42</v>
      </c>
      <c r="C103" s="4">
        <v>-23.75455856</v>
      </c>
      <c r="D103" s="4">
        <v>-175.48899840000001</v>
      </c>
      <c r="E103" s="4">
        <f t="shared" si="3"/>
        <v>-10</v>
      </c>
    </row>
    <row r="104" spans="1:5" x14ac:dyDescent="0.25">
      <c r="A104">
        <v>10</v>
      </c>
      <c r="B104" s="3" t="s">
        <v>42</v>
      </c>
      <c r="C104" s="4">
        <v>-23.92824173</v>
      </c>
      <c r="D104" s="4">
        <v>-175.3532562</v>
      </c>
      <c r="E104" s="4">
        <f t="shared" si="3"/>
        <v>-10</v>
      </c>
    </row>
    <row r="105" spans="1:5" x14ac:dyDescent="0.25">
      <c r="A105">
        <v>39.876319889999998</v>
      </c>
      <c r="B105" s="3" t="s">
        <v>42</v>
      </c>
      <c r="C105" s="4">
        <v>-23.809873580000001</v>
      </c>
      <c r="D105" s="4">
        <v>-175.29612729999999</v>
      </c>
      <c r="E105" s="4">
        <f t="shared" si="3"/>
        <v>-39.876319889999998</v>
      </c>
    </row>
    <row r="106" spans="1:5" x14ac:dyDescent="0.25">
      <c r="A106">
        <v>22.79220772</v>
      </c>
      <c r="B106" s="3" t="s">
        <v>664</v>
      </c>
      <c r="C106" s="4">
        <v>-24.049749370000001</v>
      </c>
      <c r="D106" s="4">
        <v>-175.5408783</v>
      </c>
      <c r="E106" s="4">
        <f t="shared" si="3"/>
        <v>-22.79220772</v>
      </c>
    </row>
    <row r="107" spans="1:5" x14ac:dyDescent="0.25">
      <c r="A107">
        <v>28.195692059999999</v>
      </c>
      <c r="B107" s="3" t="s">
        <v>664</v>
      </c>
      <c r="C107" s="4">
        <v>-24.031484599999999</v>
      </c>
      <c r="D107" s="4">
        <v>-175.37574770000001</v>
      </c>
      <c r="E107" s="4">
        <f t="shared" si="3"/>
        <v>-28.195692059999999</v>
      </c>
    </row>
    <row r="108" spans="1:5" x14ac:dyDescent="0.25">
      <c r="A108">
        <v>10</v>
      </c>
      <c r="B108" s="3" t="s">
        <v>42</v>
      </c>
      <c r="C108" s="4">
        <v>-23.756567</v>
      </c>
      <c r="D108" s="4">
        <v>-174.7299194</v>
      </c>
      <c r="E108" s="4">
        <f t="shared" si="3"/>
        <v>-10</v>
      </c>
    </row>
    <row r="109" spans="1:5" x14ac:dyDescent="0.25">
      <c r="A109">
        <v>102.3427734</v>
      </c>
      <c r="B109" s="3" t="s">
        <v>42</v>
      </c>
      <c r="C109" s="4">
        <v>-23.554416660000001</v>
      </c>
      <c r="D109" s="4">
        <v>-175.0836334</v>
      </c>
      <c r="E109" s="4">
        <f t="shared" si="3"/>
        <v>-102.3427734</v>
      </c>
    </row>
    <row r="110" spans="1:5" x14ac:dyDescent="0.25">
      <c r="A110">
        <v>10</v>
      </c>
      <c r="B110" s="3" t="s">
        <v>42</v>
      </c>
      <c r="C110" s="4">
        <v>-22.750953670000001</v>
      </c>
      <c r="D110" s="4">
        <v>-174.96052549999999</v>
      </c>
      <c r="E110" s="4">
        <f t="shared" si="3"/>
        <v>-10</v>
      </c>
    </row>
    <row r="111" spans="1:5" x14ac:dyDescent="0.25">
      <c r="A111">
        <v>615.67871090000006</v>
      </c>
      <c r="B111" s="3" t="s">
        <v>83</v>
      </c>
      <c r="C111" s="4">
        <v>-21.654443740000001</v>
      </c>
      <c r="D111" s="4">
        <v>-179.29444889999999</v>
      </c>
      <c r="E111" s="4">
        <f t="shared" si="3"/>
        <v>-615.67871090000006</v>
      </c>
    </row>
    <row r="112" spans="1:5" x14ac:dyDescent="0.25">
      <c r="A112">
        <v>411.43701170000003</v>
      </c>
      <c r="B112" s="3" t="s">
        <v>83</v>
      </c>
      <c r="C112" s="4">
        <v>-21.519018169999999</v>
      </c>
      <c r="D112" s="4">
        <v>-178.13804630000001</v>
      </c>
      <c r="E112" s="4">
        <f t="shared" si="3"/>
        <v>-411.43701170000003</v>
      </c>
    </row>
    <row r="113" spans="1:5" x14ac:dyDescent="0.25">
      <c r="A113">
        <v>533.91784670000004</v>
      </c>
      <c r="B113" s="3" t="s">
        <v>53</v>
      </c>
      <c r="C113" s="4">
        <v>-23.421184539999999</v>
      </c>
      <c r="D113" s="4">
        <v>-179.76048280000001</v>
      </c>
      <c r="E113" s="4">
        <f t="shared" si="3"/>
        <v>-533.91784670000004</v>
      </c>
    </row>
    <row r="114" spans="1:5" x14ac:dyDescent="0.25">
      <c r="A114">
        <v>536.67120360000001</v>
      </c>
      <c r="B114" s="3" t="s">
        <v>53</v>
      </c>
      <c r="C114" s="4">
        <v>-23.571189879999999</v>
      </c>
      <c r="D114" s="4">
        <v>-179.8580475</v>
      </c>
      <c r="E114" s="4">
        <f t="shared" si="3"/>
        <v>-536.67120360000001</v>
      </c>
    </row>
    <row r="115" spans="1:5" x14ac:dyDescent="0.25">
      <c r="A115">
        <v>587.05657959999996</v>
      </c>
      <c r="B115" s="3" t="s">
        <v>83</v>
      </c>
      <c r="C115" s="4">
        <v>-21.71582794</v>
      </c>
      <c r="D115" s="4">
        <v>-178.9931641</v>
      </c>
      <c r="E115" s="4">
        <f t="shared" si="3"/>
        <v>-587.05657959999996</v>
      </c>
    </row>
    <row r="116" spans="1:5" x14ac:dyDescent="0.25">
      <c r="A116">
        <v>10</v>
      </c>
      <c r="B116" s="3" t="s">
        <v>42</v>
      </c>
      <c r="C116" s="4">
        <v>-23.05986214</v>
      </c>
      <c r="D116" s="4">
        <v>-175.6306305</v>
      </c>
      <c r="E116" s="4">
        <f t="shared" si="3"/>
        <v>-10</v>
      </c>
    </row>
    <row r="117" spans="1:5" x14ac:dyDescent="0.25">
      <c r="A117">
        <v>22.188110349999999</v>
      </c>
      <c r="B117" s="3" t="s">
        <v>42</v>
      </c>
      <c r="C117" s="4">
        <v>-22.749317170000001</v>
      </c>
      <c r="D117" s="4">
        <v>-175.70487979999999</v>
      </c>
      <c r="E117" s="4">
        <f t="shared" si="3"/>
        <v>-22.188110349999999</v>
      </c>
    </row>
    <row r="118" spans="1:5" x14ac:dyDescent="0.25">
      <c r="A118">
        <v>40.527999880000003</v>
      </c>
      <c r="B118" s="3" t="s">
        <v>42</v>
      </c>
      <c r="C118" s="4">
        <v>-22.863828659999999</v>
      </c>
      <c r="D118" s="4">
        <v>-174.49841309999999</v>
      </c>
      <c r="E118" s="4">
        <f t="shared" si="3"/>
        <v>-40.527999880000003</v>
      </c>
    </row>
    <row r="119" spans="1:5" x14ac:dyDescent="0.25">
      <c r="A119">
        <v>23.04778671</v>
      </c>
      <c r="B119" s="3" t="s">
        <v>42</v>
      </c>
      <c r="C119" s="4">
        <v>-22.851985930000001</v>
      </c>
      <c r="D119" s="4">
        <v>-174.62321470000001</v>
      </c>
      <c r="E119" s="4">
        <f t="shared" si="3"/>
        <v>-23.04778671</v>
      </c>
    </row>
    <row r="120" spans="1:5" x14ac:dyDescent="0.25">
      <c r="A120">
        <v>106.5038071</v>
      </c>
      <c r="B120" s="3" t="s">
        <v>83</v>
      </c>
      <c r="C120" s="4">
        <v>-21.620861049999998</v>
      </c>
      <c r="D120" s="4">
        <v>-176.20080569999999</v>
      </c>
      <c r="E120" s="4">
        <f t="shared" si="3"/>
        <v>-106.5038071</v>
      </c>
    </row>
    <row r="121" spans="1:5" x14ac:dyDescent="0.25">
      <c r="A121">
        <v>208.09823610000001</v>
      </c>
      <c r="B121" s="3" t="s">
        <v>53</v>
      </c>
      <c r="C121" s="4">
        <v>-22.240913389999999</v>
      </c>
      <c r="D121" s="4">
        <v>-176.82093810000001</v>
      </c>
      <c r="E121" s="4">
        <f t="shared" si="3"/>
        <v>-208.09823610000001</v>
      </c>
    </row>
    <row r="122" spans="1:5" x14ac:dyDescent="0.25">
      <c r="A122">
        <v>10</v>
      </c>
      <c r="B122" s="3" t="s">
        <v>42</v>
      </c>
      <c r="C122" s="4">
        <v>-22.916498180000001</v>
      </c>
      <c r="D122" s="4">
        <v>-174.59375</v>
      </c>
      <c r="E122" s="4">
        <f t="shared" si="3"/>
        <v>-10</v>
      </c>
    </row>
    <row r="123" spans="1:5" x14ac:dyDescent="0.25">
      <c r="A123">
        <v>170.35508730000001</v>
      </c>
      <c r="B123" s="3" t="s">
        <v>53</v>
      </c>
      <c r="C123" s="4">
        <v>-23.031688689999999</v>
      </c>
      <c r="D123" s="4">
        <v>-176.95489499999999</v>
      </c>
      <c r="E123" s="4">
        <f t="shared" si="3"/>
        <v>-170.35508730000001</v>
      </c>
    </row>
    <row r="124" spans="1:5" x14ac:dyDescent="0.25">
      <c r="A124">
        <v>360.68893430000003</v>
      </c>
      <c r="B124" s="3" t="s">
        <v>53</v>
      </c>
      <c r="C124" s="4">
        <v>-22.639453889999999</v>
      </c>
      <c r="D124" s="4">
        <v>-178.2783508</v>
      </c>
      <c r="E124" s="4">
        <f t="shared" si="3"/>
        <v>-360.68893430000003</v>
      </c>
    </row>
    <row r="125" spans="1:5" x14ac:dyDescent="0.25">
      <c r="A125">
        <v>573.04772949999995</v>
      </c>
      <c r="B125" s="3" t="s">
        <v>53</v>
      </c>
      <c r="C125" s="4">
        <v>-22.186464310000002</v>
      </c>
      <c r="D125" s="4">
        <v>-179.4780121</v>
      </c>
      <c r="E125" s="4">
        <f t="shared" si="3"/>
        <v>-573.04772949999995</v>
      </c>
    </row>
    <row r="126" spans="1:5" x14ac:dyDescent="0.25">
      <c r="A126">
        <v>373.65127560000002</v>
      </c>
      <c r="B126" s="3" t="s">
        <v>83</v>
      </c>
      <c r="C126" s="4">
        <v>-21.28540039</v>
      </c>
      <c r="D126" s="4">
        <v>-177.79989620000001</v>
      </c>
      <c r="E126" s="4">
        <f t="shared" si="3"/>
        <v>-373.65127560000002</v>
      </c>
    </row>
    <row r="127" spans="1:5" x14ac:dyDescent="0.25">
      <c r="A127">
        <v>173.15704349999999</v>
      </c>
      <c r="B127" s="3" t="s">
        <v>53</v>
      </c>
      <c r="C127" s="4">
        <v>-22.020215990000001</v>
      </c>
      <c r="D127" s="4">
        <v>-176.34381099999999</v>
      </c>
      <c r="E127" s="4">
        <f t="shared" si="3"/>
        <v>-173.15704349999999</v>
      </c>
    </row>
    <row r="128" spans="1:5" x14ac:dyDescent="0.25">
      <c r="A128">
        <v>611.26647949999995</v>
      </c>
      <c r="B128" s="3" t="s">
        <v>83</v>
      </c>
      <c r="C128" s="4">
        <v>-21.424083710000001</v>
      </c>
      <c r="D128" s="4">
        <v>-179.19415280000001</v>
      </c>
      <c r="E128" s="4">
        <f t="shared" si="3"/>
        <v>-611.26647949999995</v>
      </c>
    </row>
    <row r="129" spans="1:5" x14ac:dyDescent="0.25">
      <c r="A129">
        <v>157.59342960000001</v>
      </c>
      <c r="B129" s="3" t="s">
        <v>53</v>
      </c>
      <c r="C129" s="4">
        <v>-23.288131709999998</v>
      </c>
      <c r="D129" s="4">
        <v>-176.88754270000001</v>
      </c>
      <c r="E129" s="4">
        <f t="shared" si="3"/>
        <v>-157.59342960000001</v>
      </c>
    </row>
    <row r="130" spans="1:5" x14ac:dyDescent="0.25">
      <c r="A130">
        <v>576.50421140000003</v>
      </c>
      <c r="B130" s="3" t="s">
        <v>83</v>
      </c>
      <c r="C130" s="4">
        <v>-21.84822273</v>
      </c>
      <c r="D130" s="4">
        <v>-179.0323181</v>
      </c>
      <c r="E130" s="4">
        <f t="shared" ref="E130:E161" si="4">-A130</f>
        <v>-576.50421140000003</v>
      </c>
    </row>
    <row r="131" spans="1:5" x14ac:dyDescent="0.25">
      <c r="A131">
        <v>590.67590329999996</v>
      </c>
      <c r="B131" s="3" t="s">
        <v>83</v>
      </c>
      <c r="C131" s="4">
        <v>-21.849044800000001</v>
      </c>
      <c r="D131" s="4">
        <v>-179.10607909999999</v>
      </c>
      <c r="E131" s="4">
        <f t="shared" si="4"/>
        <v>-590.67590329999996</v>
      </c>
    </row>
    <row r="132" spans="1:5" x14ac:dyDescent="0.25">
      <c r="A132">
        <v>582.35394289999999</v>
      </c>
      <c r="B132" s="3" t="s">
        <v>83</v>
      </c>
      <c r="C132" s="4">
        <v>-21.954166409999999</v>
      </c>
      <c r="D132" s="4">
        <v>-179.16023250000001</v>
      </c>
      <c r="E132" s="4">
        <f t="shared" si="4"/>
        <v>-582.35394289999999</v>
      </c>
    </row>
    <row r="133" spans="1:5" x14ac:dyDescent="0.25">
      <c r="A133">
        <v>124.41361999999999</v>
      </c>
      <c r="B133" s="3" t="s">
        <v>53</v>
      </c>
      <c r="C133" s="4">
        <v>-22.877195360000002</v>
      </c>
      <c r="D133" s="4">
        <v>-176.42120360000001</v>
      </c>
      <c r="E133" s="4">
        <f t="shared" si="4"/>
        <v>-124.41361999999999</v>
      </c>
    </row>
    <row r="134" spans="1:5" x14ac:dyDescent="0.25">
      <c r="A134">
        <v>576.82305910000002</v>
      </c>
      <c r="B134" s="3" t="s">
        <v>83</v>
      </c>
      <c r="C134" s="4">
        <v>-21.786729810000001</v>
      </c>
      <c r="D134" s="4">
        <v>-179.16856379999999</v>
      </c>
      <c r="E134" s="4">
        <f t="shared" si="4"/>
        <v>-576.82305910000002</v>
      </c>
    </row>
    <row r="135" spans="1:5" x14ac:dyDescent="0.25">
      <c r="A135">
        <v>578.80914310000003</v>
      </c>
      <c r="B135" s="3" t="s">
        <v>53</v>
      </c>
      <c r="C135" s="4">
        <v>-22.009588239999999</v>
      </c>
      <c r="D135" s="4">
        <v>-179.44654850000001</v>
      </c>
      <c r="E135" s="4">
        <f t="shared" si="4"/>
        <v>-578.80914310000003</v>
      </c>
    </row>
    <row r="136" spans="1:5" x14ac:dyDescent="0.25">
      <c r="A136">
        <v>593.33947750000004</v>
      </c>
      <c r="B136" s="3" t="s">
        <v>83</v>
      </c>
      <c r="C136" s="4">
        <v>-21.614456180000001</v>
      </c>
      <c r="D136" s="4">
        <v>-179.25939940000001</v>
      </c>
      <c r="E136" s="4">
        <f t="shared" si="4"/>
        <v>-593.33947750000004</v>
      </c>
    </row>
    <row r="137" spans="1:5" x14ac:dyDescent="0.25">
      <c r="A137">
        <v>190.905304</v>
      </c>
      <c r="B137" s="3" t="s">
        <v>53</v>
      </c>
      <c r="C137" s="4">
        <v>-23.087907789999999</v>
      </c>
      <c r="D137" s="4">
        <v>-176.61099239999999</v>
      </c>
      <c r="E137" s="4">
        <f t="shared" si="4"/>
        <v>-190.905304</v>
      </c>
    </row>
    <row r="138" spans="1:5" x14ac:dyDescent="0.25">
      <c r="A138">
        <v>588.22412110000005</v>
      </c>
      <c r="B138" s="3" t="s">
        <v>83</v>
      </c>
      <c r="C138" s="4">
        <v>-21.972213750000002</v>
      </c>
      <c r="D138" s="4">
        <v>-179.06578060000001</v>
      </c>
      <c r="E138" s="4">
        <f t="shared" si="4"/>
        <v>-588.22412110000005</v>
      </c>
    </row>
    <row r="139" spans="1:5" x14ac:dyDescent="0.25">
      <c r="A139">
        <v>589.59997559999999</v>
      </c>
      <c r="B139" s="3" t="s">
        <v>83</v>
      </c>
      <c r="C139" s="4">
        <v>-21.70171165</v>
      </c>
      <c r="D139" s="4">
        <v>-179.2771759</v>
      </c>
      <c r="E139" s="4">
        <f t="shared" si="4"/>
        <v>-589.59997559999999</v>
      </c>
    </row>
    <row r="140" spans="1:5" x14ac:dyDescent="0.25">
      <c r="A140">
        <v>129.72943119999999</v>
      </c>
      <c r="B140" s="3" t="s">
        <v>53</v>
      </c>
      <c r="C140" s="4">
        <v>-22.043638229999999</v>
      </c>
      <c r="D140" s="4">
        <v>-176.03236390000001</v>
      </c>
      <c r="E140" s="4">
        <f t="shared" si="4"/>
        <v>-129.72943119999999</v>
      </c>
    </row>
    <row r="141" spans="1:5" x14ac:dyDescent="0.25">
      <c r="A141">
        <v>564.92108150000001</v>
      </c>
      <c r="B141" s="3" t="s">
        <v>53</v>
      </c>
      <c r="C141" s="4">
        <v>-22.171314240000001</v>
      </c>
      <c r="D141" s="4">
        <v>-179.4597321</v>
      </c>
      <c r="E141" s="4">
        <f t="shared" si="4"/>
        <v>-564.92108150000001</v>
      </c>
    </row>
    <row r="142" spans="1:5" x14ac:dyDescent="0.25">
      <c r="A142">
        <v>37.224288940000001</v>
      </c>
      <c r="B142" s="3" t="s">
        <v>141</v>
      </c>
      <c r="C142" s="4">
        <v>-21.40865135</v>
      </c>
      <c r="D142" s="4">
        <v>-174.04022219999999</v>
      </c>
      <c r="E142" s="4">
        <f t="shared" si="4"/>
        <v>-37.224288940000001</v>
      </c>
    </row>
    <row r="143" spans="1:5" x14ac:dyDescent="0.25">
      <c r="A143">
        <v>162.8325806</v>
      </c>
      <c r="B143" s="3" t="s">
        <v>53</v>
      </c>
      <c r="C143" s="4">
        <v>-23.047952649999999</v>
      </c>
      <c r="D143" s="4">
        <v>-176.84960939999999</v>
      </c>
      <c r="E143" s="4">
        <f t="shared" si="4"/>
        <v>-162.8325806</v>
      </c>
    </row>
    <row r="144" spans="1:5" x14ac:dyDescent="0.25">
      <c r="A144">
        <v>183.1736755</v>
      </c>
      <c r="B144" s="3" t="s">
        <v>53</v>
      </c>
      <c r="C144" s="4">
        <v>-22.862653730000002</v>
      </c>
      <c r="D144" s="4">
        <v>-176.52003479999999</v>
      </c>
      <c r="E144" s="4">
        <f t="shared" si="4"/>
        <v>-183.1736755</v>
      </c>
    </row>
    <row r="145" spans="1:5" x14ac:dyDescent="0.25">
      <c r="A145">
        <v>585.13885500000004</v>
      </c>
      <c r="B145" s="3" t="s">
        <v>83</v>
      </c>
      <c r="C145" s="4">
        <v>-21.966583249999999</v>
      </c>
      <c r="D145" s="4">
        <v>-179.41879270000001</v>
      </c>
      <c r="E145" s="4">
        <f t="shared" si="4"/>
        <v>-585.13885500000004</v>
      </c>
    </row>
    <row r="146" spans="1:5" x14ac:dyDescent="0.25">
      <c r="A146">
        <v>463.74136349999998</v>
      </c>
      <c r="B146" s="3" t="s">
        <v>53</v>
      </c>
      <c r="C146" s="4">
        <v>-23.93042183</v>
      </c>
      <c r="D146" s="4">
        <v>-179.43667600000001</v>
      </c>
      <c r="E146" s="4">
        <f t="shared" si="4"/>
        <v>-463.74136349999998</v>
      </c>
    </row>
    <row r="147" spans="1:5" x14ac:dyDescent="0.25">
      <c r="A147">
        <v>569.53735349999999</v>
      </c>
      <c r="B147" s="3" t="s">
        <v>53</v>
      </c>
      <c r="C147" s="4">
        <v>-22.425094600000001</v>
      </c>
      <c r="D147" s="4">
        <v>-179.54193119999999</v>
      </c>
      <c r="E147" s="4">
        <f t="shared" si="4"/>
        <v>-569.53735349999999</v>
      </c>
    </row>
    <row r="148" spans="1:5" x14ac:dyDescent="0.25">
      <c r="A148">
        <v>38.184303280000002</v>
      </c>
      <c r="B148" s="3" t="s">
        <v>42</v>
      </c>
      <c r="C148" s="4">
        <v>-23.45282555</v>
      </c>
      <c r="D148" s="4">
        <v>-175.03938289999999</v>
      </c>
      <c r="E148" s="4">
        <f t="shared" si="4"/>
        <v>-38.184303280000002</v>
      </c>
    </row>
    <row r="149" spans="1:5" x14ac:dyDescent="0.25">
      <c r="A149">
        <v>595.77117920000001</v>
      </c>
      <c r="B149" s="3" t="s">
        <v>53</v>
      </c>
      <c r="C149" s="4">
        <v>-22.126419070000001</v>
      </c>
      <c r="D149" s="4">
        <v>-179.44223020000001</v>
      </c>
      <c r="E149" s="4">
        <f t="shared" si="4"/>
        <v>-595.77117920000001</v>
      </c>
    </row>
    <row r="150" spans="1:5" x14ac:dyDescent="0.25">
      <c r="A150">
        <v>541.7911987</v>
      </c>
      <c r="B150" s="3" t="s">
        <v>53</v>
      </c>
      <c r="C150" s="4">
        <v>-23.51288795</v>
      </c>
      <c r="D150" s="4">
        <v>-179.66300960000001</v>
      </c>
      <c r="E150" s="4">
        <f t="shared" si="4"/>
        <v>-541.7911987</v>
      </c>
    </row>
    <row r="151" spans="1:5" x14ac:dyDescent="0.25">
      <c r="A151">
        <v>556.17474370000002</v>
      </c>
      <c r="B151" s="3" t="s">
        <v>53</v>
      </c>
      <c r="C151" s="4">
        <v>-22.642024989999999</v>
      </c>
      <c r="D151" s="4">
        <v>-179.44943240000001</v>
      </c>
      <c r="E151" s="4">
        <f t="shared" si="4"/>
        <v>-556.17474370000002</v>
      </c>
    </row>
    <row r="152" spans="1:5" x14ac:dyDescent="0.25">
      <c r="A152">
        <v>196.23782349999999</v>
      </c>
      <c r="B152" s="3" t="s">
        <v>53</v>
      </c>
      <c r="C152" s="4">
        <v>-22.306337360000001</v>
      </c>
      <c r="D152" s="4">
        <v>-176.19737240000001</v>
      </c>
      <c r="E152" s="4">
        <f t="shared" si="4"/>
        <v>-196.23782349999999</v>
      </c>
    </row>
    <row r="153" spans="1:5" x14ac:dyDescent="0.25">
      <c r="A153">
        <v>10</v>
      </c>
      <c r="B153" s="3" t="s">
        <v>42</v>
      </c>
      <c r="C153" s="4">
        <v>-23.488388059999998</v>
      </c>
      <c r="D153" s="4">
        <v>-175.03634640000001</v>
      </c>
      <c r="E153" s="4">
        <f t="shared" si="4"/>
        <v>-10</v>
      </c>
    </row>
    <row r="154" spans="1:5" x14ac:dyDescent="0.25">
      <c r="A154">
        <v>10</v>
      </c>
      <c r="B154" s="3" t="s">
        <v>42</v>
      </c>
      <c r="C154" s="4">
        <v>-23.060733800000001</v>
      </c>
      <c r="D154" s="4">
        <v>-175.7714081</v>
      </c>
      <c r="E154" s="4">
        <f t="shared" si="4"/>
        <v>-10</v>
      </c>
    </row>
    <row r="155" spans="1:5" x14ac:dyDescent="0.25">
      <c r="A155">
        <v>10</v>
      </c>
      <c r="B155" s="3" t="s">
        <v>42</v>
      </c>
      <c r="C155" s="4">
        <v>-22.735441210000001</v>
      </c>
      <c r="D155" s="4">
        <v>-173.8421783</v>
      </c>
      <c r="E155" s="4">
        <f t="shared" si="4"/>
        <v>-10</v>
      </c>
    </row>
    <row r="156" spans="1:5" x14ac:dyDescent="0.25">
      <c r="A156">
        <v>361.28982539999998</v>
      </c>
      <c r="B156" s="3" t="s">
        <v>53</v>
      </c>
      <c r="C156" s="4">
        <v>-22.135492320000001</v>
      </c>
      <c r="D156" s="4">
        <v>-177.87530520000001</v>
      </c>
      <c r="E156" s="4">
        <f t="shared" si="4"/>
        <v>-361.28982539999998</v>
      </c>
    </row>
    <row r="157" spans="1:5" x14ac:dyDescent="0.25">
      <c r="A157">
        <v>196.05075070000001</v>
      </c>
      <c r="B157" s="3" t="s">
        <v>53</v>
      </c>
      <c r="C157" s="4">
        <v>-22.905099870000001</v>
      </c>
      <c r="D157" s="4">
        <v>-176.60403439999999</v>
      </c>
      <c r="E157" s="4">
        <f t="shared" si="4"/>
        <v>-196.05075070000001</v>
      </c>
    </row>
    <row r="158" spans="1:5" x14ac:dyDescent="0.25">
      <c r="A158">
        <v>548.52459720000002</v>
      </c>
      <c r="B158" s="3" t="s">
        <v>53</v>
      </c>
      <c r="C158" s="4">
        <v>-23.218984599999999</v>
      </c>
      <c r="D158" s="4">
        <v>-179.6965179</v>
      </c>
      <c r="E158" s="4">
        <f t="shared" si="4"/>
        <v>-548.52459720000002</v>
      </c>
    </row>
    <row r="159" spans="1:5" x14ac:dyDescent="0.25">
      <c r="A159">
        <v>37.936710359999999</v>
      </c>
      <c r="B159" s="3" t="s">
        <v>42</v>
      </c>
      <c r="C159" s="4">
        <v>-22.401300429999999</v>
      </c>
      <c r="D159" s="4">
        <v>-174.35330200000001</v>
      </c>
      <c r="E159" s="4">
        <f t="shared" si="4"/>
        <v>-37.936710359999999</v>
      </c>
    </row>
    <row r="160" spans="1:5" x14ac:dyDescent="0.25">
      <c r="A160">
        <v>56.669048310000001</v>
      </c>
      <c r="B160" s="3" t="s">
        <v>664</v>
      </c>
      <c r="C160" s="4">
        <v>-24.004041669999999</v>
      </c>
      <c r="D160" s="4">
        <v>-175.89155579000001</v>
      </c>
      <c r="E160" s="4">
        <f t="shared" si="4"/>
        <v>-56.669048310000001</v>
      </c>
    </row>
    <row r="161" spans="1:5" x14ac:dyDescent="0.25">
      <c r="A161">
        <v>59.769645689999997</v>
      </c>
      <c r="B161" s="3" t="s">
        <v>664</v>
      </c>
      <c r="C161" s="4">
        <v>-24.01237106</v>
      </c>
      <c r="D161" s="4">
        <v>-175.91995238999999</v>
      </c>
      <c r="E161" s="4">
        <f t="shared" si="4"/>
        <v>-59.769645689999997</v>
      </c>
    </row>
    <row r="162" spans="1:5" x14ac:dyDescent="0.25">
      <c r="A162">
        <v>535.00061034999999</v>
      </c>
      <c r="B162" s="3" t="s">
        <v>53</v>
      </c>
      <c r="C162" s="4">
        <v>-23.374219889999999</v>
      </c>
      <c r="D162" s="4">
        <v>-179.90608215</v>
      </c>
      <c r="E162" s="4">
        <f t="shared" ref="E162:E169" si="5">-A162</f>
        <v>-535.00061034999999</v>
      </c>
    </row>
    <row r="163" spans="1:5" x14ac:dyDescent="0.25">
      <c r="A163">
        <v>107.96183014</v>
      </c>
      <c r="B163" s="3" t="s">
        <v>141</v>
      </c>
      <c r="C163" s="4">
        <v>-21.990976329999999</v>
      </c>
      <c r="D163" s="4">
        <v>-174.64430236999999</v>
      </c>
      <c r="E163" s="4">
        <f t="shared" si="5"/>
        <v>-107.96183014</v>
      </c>
    </row>
    <row r="164" spans="1:5" x14ac:dyDescent="0.25">
      <c r="A164">
        <v>10</v>
      </c>
      <c r="B164" s="3" t="s">
        <v>42</v>
      </c>
      <c r="C164" s="4">
        <v>-23.512374879999999</v>
      </c>
      <c r="D164" s="4">
        <v>-174.86256409000001</v>
      </c>
      <c r="E164" s="4">
        <f t="shared" si="5"/>
        <v>-10</v>
      </c>
    </row>
    <row r="165" spans="1:5" x14ac:dyDescent="0.25">
      <c r="A165">
        <v>34.260074619999997</v>
      </c>
      <c r="B165" s="3" t="s">
        <v>42</v>
      </c>
      <c r="C165" s="4">
        <v>-23.501651760000001</v>
      </c>
      <c r="D165" s="4">
        <v>-174.88647460999999</v>
      </c>
      <c r="E165" s="4">
        <f t="shared" si="5"/>
        <v>-34.260074619999997</v>
      </c>
    </row>
    <row r="166" spans="1:5" x14ac:dyDescent="0.25">
      <c r="A166">
        <v>41.725872039999999</v>
      </c>
      <c r="B166" s="3" t="s">
        <v>42</v>
      </c>
      <c r="C166" s="4">
        <v>-23.551481249999998</v>
      </c>
      <c r="D166" s="4">
        <v>-174.68707275</v>
      </c>
      <c r="E166" s="4">
        <f t="shared" si="5"/>
        <v>-41.725872039999999</v>
      </c>
    </row>
    <row r="167" spans="1:5" x14ac:dyDescent="0.25">
      <c r="A167">
        <v>213.32138062000001</v>
      </c>
      <c r="B167" s="3" t="s">
        <v>53</v>
      </c>
      <c r="C167" s="4">
        <v>-24.080738069999999</v>
      </c>
      <c r="D167" s="4">
        <v>-176.70205687999999</v>
      </c>
      <c r="E167" s="4">
        <f t="shared" si="5"/>
        <v>-213.32138062000001</v>
      </c>
    </row>
    <row r="168" spans="1:5" x14ac:dyDescent="0.25">
      <c r="A168">
        <v>528.02679443</v>
      </c>
      <c r="B168" s="3" t="s">
        <v>53</v>
      </c>
      <c r="C168" s="4">
        <v>-23.565584179999998</v>
      </c>
      <c r="D168" s="4">
        <v>-179.97235107</v>
      </c>
      <c r="E168" s="4">
        <f t="shared" si="5"/>
        <v>-528.02679443</v>
      </c>
    </row>
    <row r="169" spans="1:5" x14ac:dyDescent="0.25">
      <c r="A169">
        <v>607.24102783000001</v>
      </c>
      <c r="B169" s="3" t="s">
        <v>83</v>
      </c>
      <c r="C169" s="4">
        <v>-21.557739260000002</v>
      </c>
      <c r="D169" s="4">
        <v>-179.20315552</v>
      </c>
      <c r="E169" s="4">
        <f t="shared" si="5"/>
        <v>-607.24102783000001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4EA0-9AA0-4E82-A6B0-3AD61780D6F6}">
  <dimension ref="A1:AA169"/>
  <sheetViews>
    <sheetView topLeftCell="B1" workbookViewId="0">
      <selection activeCell="F1" sqref="F1"/>
    </sheetView>
  </sheetViews>
  <sheetFormatPr defaultColWidth="8.85546875" defaultRowHeight="15" x14ac:dyDescent="0.25"/>
  <cols>
    <col min="1" max="1" width="0" hidden="1" customWidth="1"/>
    <col min="2" max="2" width="21.42578125" customWidth="1"/>
    <col min="3" max="6" width="12.140625" customWidth="1"/>
    <col min="7" max="7" width="17.7109375" style="6" customWidth="1"/>
    <col min="8" max="8" width="12.28515625" style="6" customWidth="1"/>
  </cols>
  <sheetData>
    <row r="1" spans="1:27" s="2" customFormat="1" ht="60" x14ac:dyDescent="0.25">
      <c r="A1" s="2" t="s">
        <v>7</v>
      </c>
      <c r="B1" s="8" t="s">
        <v>1447</v>
      </c>
      <c r="C1" s="8" t="s">
        <v>1448</v>
      </c>
      <c r="D1" s="8" t="s">
        <v>1449</v>
      </c>
      <c r="E1" s="8" t="s">
        <v>1450</v>
      </c>
      <c r="F1" s="12" t="s">
        <v>1451</v>
      </c>
      <c r="G1" s="9" t="s">
        <v>1452</v>
      </c>
      <c r="H1" s="9" t="s">
        <v>1453</v>
      </c>
    </row>
    <row r="2" spans="1:27" x14ac:dyDescent="0.25">
      <c r="A2">
        <v>615.67871090000006</v>
      </c>
      <c r="B2" s="3" t="s">
        <v>83</v>
      </c>
      <c r="C2" s="4">
        <v>-21.654443740000001</v>
      </c>
      <c r="D2" s="4">
        <v>-179.29444889999999</v>
      </c>
      <c r="E2" s="4">
        <v>5.6454499299999998</v>
      </c>
      <c r="F2" s="4">
        <f t="shared" ref="F2:F33" si="0">-A2</f>
        <v>-615.67871090000006</v>
      </c>
      <c r="G2" s="7" t="s">
        <v>379</v>
      </c>
      <c r="H2" s="5" t="s">
        <v>51</v>
      </c>
      <c r="AA2" s="2" t="s">
        <v>0</v>
      </c>
    </row>
    <row r="3" spans="1:27" x14ac:dyDescent="0.25">
      <c r="A3">
        <v>611.26647949999995</v>
      </c>
      <c r="B3" s="3" t="s">
        <v>83</v>
      </c>
      <c r="C3" s="4">
        <v>-21.424083710000001</v>
      </c>
      <c r="D3" s="4">
        <v>-179.19415280000001</v>
      </c>
      <c r="E3" s="4">
        <v>4.8095420300000002</v>
      </c>
      <c r="F3" s="4">
        <f t="shared" si="0"/>
        <v>-611.26647949999995</v>
      </c>
      <c r="G3" s="7" t="s">
        <v>781</v>
      </c>
      <c r="H3" s="5" t="s">
        <v>51</v>
      </c>
      <c r="AA3" s="10" t="s">
        <v>1</v>
      </c>
    </row>
    <row r="4" spans="1:27" x14ac:dyDescent="0.25">
      <c r="A4">
        <v>607.24102783000001</v>
      </c>
      <c r="B4" s="3" t="s">
        <v>83</v>
      </c>
      <c r="C4" s="4">
        <v>-21.557739260000002</v>
      </c>
      <c r="D4" s="4">
        <v>-179.20315552</v>
      </c>
      <c r="E4" s="4">
        <v>5.3404785099999996</v>
      </c>
      <c r="F4" s="4">
        <f t="shared" si="0"/>
        <v>-607.24102783000001</v>
      </c>
      <c r="G4" s="7" t="s">
        <v>1446</v>
      </c>
      <c r="H4" s="5" t="s">
        <v>51</v>
      </c>
      <c r="AA4" t="s">
        <v>2</v>
      </c>
    </row>
    <row r="5" spans="1:27" x14ac:dyDescent="0.25">
      <c r="A5">
        <v>606.20983890000002</v>
      </c>
      <c r="B5" s="3" t="s">
        <v>83</v>
      </c>
      <c r="C5" s="4">
        <v>-21.41600227</v>
      </c>
      <c r="D5" s="4">
        <v>-179.2253723</v>
      </c>
      <c r="E5" s="4"/>
      <c r="F5" s="4">
        <f t="shared" si="0"/>
        <v>-606.20983890000002</v>
      </c>
      <c r="G5" s="7" t="s">
        <v>304</v>
      </c>
      <c r="H5" s="5" t="s">
        <v>51</v>
      </c>
    </row>
    <row r="6" spans="1:27" x14ac:dyDescent="0.25">
      <c r="A6">
        <v>600.03656009999997</v>
      </c>
      <c r="B6" s="3" t="s">
        <v>83</v>
      </c>
      <c r="C6" s="4">
        <v>-21.685243610000001</v>
      </c>
      <c r="D6" s="4">
        <v>-179.3663483</v>
      </c>
      <c r="E6" s="4"/>
      <c r="F6" s="4">
        <f t="shared" si="0"/>
        <v>-600.03656009999997</v>
      </c>
      <c r="G6" s="7" t="s">
        <v>289</v>
      </c>
      <c r="H6" s="5" t="s">
        <v>51</v>
      </c>
    </row>
    <row r="7" spans="1:27" x14ac:dyDescent="0.25">
      <c r="A7">
        <v>599.22534180000002</v>
      </c>
      <c r="B7" s="3" t="s">
        <v>83</v>
      </c>
      <c r="C7" s="4">
        <v>-21.405221940000001</v>
      </c>
      <c r="D7" s="4">
        <v>-179.26542660000001</v>
      </c>
      <c r="E7" s="4"/>
      <c r="F7" s="4">
        <f t="shared" si="0"/>
        <v>-599.22534180000002</v>
      </c>
      <c r="G7" s="7" t="s">
        <v>463</v>
      </c>
      <c r="H7" s="5" t="s">
        <v>51</v>
      </c>
    </row>
    <row r="8" spans="1:27" x14ac:dyDescent="0.25">
      <c r="A8">
        <v>598.99841309999999</v>
      </c>
      <c r="B8" s="3" t="s">
        <v>83</v>
      </c>
      <c r="C8" s="4">
        <v>-21.825531009999999</v>
      </c>
      <c r="D8" s="4">
        <v>-179.42939759999999</v>
      </c>
      <c r="E8" s="4">
        <v>6.0482883599999999</v>
      </c>
      <c r="F8" s="4">
        <f t="shared" si="0"/>
        <v>-598.99841309999999</v>
      </c>
      <c r="G8" s="7" t="s">
        <v>1060</v>
      </c>
      <c r="H8" s="5" t="s">
        <v>51</v>
      </c>
    </row>
    <row r="9" spans="1:27" x14ac:dyDescent="0.25">
      <c r="A9">
        <v>595.93200679999995</v>
      </c>
      <c r="B9" s="3" t="s">
        <v>83</v>
      </c>
      <c r="C9" s="4">
        <v>-21.791252140000001</v>
      </c>
      <c r="D9" s="4">
        <v>-179.4289856</v>
      </c>
      <c r="E9" s="4">
        <v>5.9571106399999998</v>
      </c>
      <c r="F9" s="4">
        <f t="shared" si="0"/>
        <v>-595.93200679999995</v>
      </c>
      <c r="G9" s="7" t="s">
        <v>627</v>
      </c>
      <c r="H9" s="5" t="s">
        <v>51</v>
      </c>
    </row>
    <row r="10" spans="1:27" x14ac:dyDescent="0.25">
      <c r="A10">
        <v>595.77117920000001</v>
      </c>
      <c r="B10" s="3" t="s">
        <v>53</v>
      </c>
      <c r="C10" s="4">
        <v>-22.126419070000001</v>
      </c>
      <c r="D10" s="4">
        <v>-179.44223020000001</v>
      </c>
      <c r="E10" s="4"/>
      <c r="F10" s="4">
        <f t="shared" si="0"/>
        <v>-595.77117920000001</v>
      </c>
      <c r="G10" s="7" t="s">
        <v>1258</v>
      </c>
      <c r="H10" s="5" t="s">
        <v>51</v>
      </c>
    </row>
    <row r="11" spans="1:27" x14ac:dyDescent="0.25">
      <c r="A11">
        <v>593.60443120000002</v>
      </c>
      <c r="B11" s="3" t="s">
        <v>83</v>
      </c>
      <c r="C11" s="4">
        <v>-21.771120069999998</v>
      </c>
      <c r="D11" s="4">
        <v>-179.36509699999999</v>
      </c>
      <c r="E11" s="4">
        <v>5.3842336700000004</v>
      </c>
      <c r="F11" s="4">
        <f t="shared" si="0"/>
        <v>-593.60443120000002</v>
      </c>
      <c r="G11" s="7" t="s">
        <v>693</v>
      </c>
      <c r="H11" s="5" t="s">
        <v>51</v>
      </c>
    </row>
    <row r="12" spans="1:27" x14ac:dyDescent="0.25">
      <c r="A12">
        <v>593.33947750000004</v>
      </c>
      <c r="B12" s="3" t="s">
        <v>83</v>
      </c>
      <c r="C12" s="4">
        <v>-21.614456180000001</v>
      </c>
      <c r="D12" s="4">
        <v>-179.25939940000001</v>
      </c>
      <c r="E12" s="4">
        <v>5.0387345000000003</v>
      </c>
      <c r="F12" s="4">
        <f t="shared" si="0"/>
        <v>-593.33947750000004</v>
      </c>
      <c r="G12" s="7" t="s">
        <v>89</v>
      </c>
      <c r="H12" s="5" t="s">
        <v>51</v>
      </c>
    </row>
    <row r="13" spans="1:27" x14ac:dyDescent="0.25">
      <c r="A13">
        <v>593.26666260000002</v>
      </c>
      <c r="B13" s="3" t="s">
        <v>53</v>
      </c>
      <c r="C13" s="4">
        <v>-22.181283950000001</v>
      </c>
      <c r="D13" s="4">
        <v>-179.5544281</v>
      </c>
      <c r="E13" s="4">
        <v>5.2438524299999996</v>
      </c>
      <c r="F13" s="4">
        <f t="shared" si="0"/>
        <v>-593.26666260000002</v>
      </c>
      <c r="G13" s="7" t="s">
        <v>715</v>
      </c>
      <c r="H13" s="5" t="s">
        <v>51</v>
      </c>
    </row>
    <row r="14" spans="1:27" x14ac:dyDescent="0.25">
      <c r="A14">
        <v>592.98510739999995</v>
      </c>
      <c r="B14" s="3" t="s">
        <v>83</v>
      </c>
      <c r="C14" s="4">
        <v>-21.769174580000001</v>
      </c>
      <c r="D14" s="4">
        <v>-179.4841156</v>
      </c>
      <c r="E14" s="4"/>
      <c r="F14" s="4">
        <f t="shared" si="0"/>
        <v>-592.98510739999995</v>
      </c>
      <c r="G14" s="7" t="s">
        <v>238</v>
      </c>
      <c r="H14" s="5" t="s">
        <v>51</v>
      </c>
    </row>
    <row r="15" spans="1:27" x14ac:dyDescent="0.25">
      <c r="A15">
        <v>592.12622069999998</v>
      </c>
      <c r="B15" s="3" t="s">
        <v>53</v>
      </c>
      <c r="C15" s="4">
        <v>-22.219881059999999</v>
      </c>
      <c r="D15" s="4">
        <v>-179.4287109</v>
      </c>
      <c r="E15" s="4">
        <v>5.0924377099999996</v>
      </c>
      <c r="F15" s="4">
        <f t="shared" si="0"/>
        <v>-592.12622069999998</v>
      </c>
      <c r="G15" s="7" t="s">
        <v>1052</v>
      </c>
      <c r="H15" s="5" t="s">
        <v>51</v>
      </c>
    </row>
    <row r="16" spans="1:27" x14ac:dyDescent="0.25">
      <c r="A16">
        <v>591.56866460000003</v>
      </c>
      <c r="B16" s="3" t="s">
        <v>83</v>
      </c>
      <c r="C16" s="4">
        <v>-21.719902040000001</v>
      </c>
      <c r="D16" s="4">
        <v>-179.2903748</v>
      </c>
      <c r="E16" s="4"/>
      <c r="F16" s="4">
        <f t="shared" si="0"/>
        <v>-591.56866460000003</v>
      </c>
      <c r="G16" s="7" t="s">
        <v>919</v>
      </c>
      <c r="H16" s="5" t="s">
        <v>51</v>
      </c>
    </row>
    <row r="17" spans="1:8" x14ac:dyDescent="0.25">
      <c r="A17">
        <v>590.67590329999996</v>
      </c>
      <c r="B17" s="3" t="s">
        <v>83</v>
      </c>
      <c r="C17" s="4">
        <v>-21.849044800000001</v>
      </c>
      <c r="D17" s="4">
        <v>-179.10607909999999</v>
      </c>
      <c r="E17" s="4"/>
      <c r="F17" s="4">
        <f t="shared" si="0"/>
        <v>-590.67590329999996</v>
      </c>
      <c r="G17" s="7" t="s">
        <v>117</v>
      </c>
      <c r="H17" s="5" t="s">
        <v>51</v>
      </c>
    </row>
    <row r="18" spans="1:8" x14ac:dyDescent="0.25">
      <c r="A18">
        <v>589.59997559999999</v>
      </c>
      <c r="B18" s="3" t="s">
        <v>83</v>
      </c>
      <c r="C18" s="4">
        <v>-21.70171165</v>
      </c>
      <c r="D18" s="4">
        <v>-179.2771759</v>
      </c>
      <c r="E18" s="4">
        <v>5.54219214</v>
      </c>
      <c r="F18" s="4">
        <f t="shared" si="0"/>
        <v>-589.59997559999999</v>
      </c>
      <c r="G18" s="7" t="s">
        <v>175</v>
      </c>
      <c r="H18" s="5" t="s">
        <v>51</v>
      </c>
    </row>
    <row r="19" spans="1:8" x14ac:dyDescent="0.25">
      <c r="A19">
        <v>588.53271480000001</v>
      </c>
      <c r="B19" s="3" t="s">
        <v>83</v>
      </c>
      <c r="C19" s="4">
        <v>-21.807813639999999</v>
      </c>
      <c r="D19" s="4">
        <v>-179.40921019999999</v>
      </c>
      <c r="E19" s="4">
        <v>5.3567213499999999</v>
      </c>
      <c r="F19" s="4">
        <f t="shared" si="0"/>
        <v>-588.53271480000001</v>
      </c>
      <c r="G19" s="7" t="s">
        <v>261</v>
      </c>
      <c r="H19" s="5" t="s">
        <v>51</v>
      </c>
    </row>
    <row r="20" spans="1:8" x14ac:dyDescent="0.25">
      <c r="A20">
        <v>588.22412110000005</v>
      </c>
      <c r="B20" s="3" t="s">
        <v>83</v>
      </c>
      <c r="C20" s="4">
        <v>-21.972213750000002</v>
      </c>
      <c r="D20" s="4">
        <v>-179.06578060000001</v>
      </c>
      <c r="E20" s="4">
        <v>4.9538484499999997</v>
      </c>
      <c r="F20" s="4">
        <f t="shared" si="0"/>
        <v>-588.22412110000005</v>
      </c>
      <c r="G20" s="7" t="s">
        <v>168</v>
      </c>
      <c r="H20" s="5" t="s">
        <v>51</v>
      </c>
    </row>
    <row r="21" spans="1:8" x14ac:dyDescent="0.25">
      <c r="A21">
        <v>587.05657959999996</v>
      </c>
      <c r="B21" s="3" t="s">
        <v>83</v>
      </c>
      <c r="C21" s="4">
        <v>-21.71582794</v>
      </c>
      <c r="D21" s="4">
        <v>-178.9931641</v>
      </c>
      <c r="E21" s="4"/>
      <c r="F21" s="4">
        <f t="shared" si="0"/>
        <v>-587.05657959999996</v>
      </c>
      <c r="G21" s="7" t="s">
        <v>993</v>
      </c>
      <c r="H21" s="5" t="s">
        <v>51</v>
      </c>
    </row>
    <row r="22" spans="1:8" x14ac:dyDescent="0.25">
      <c r="A22">
        <v>585.13885500000004</v>
      </c>
      <c r="B22" s="3" t="s">
        <v>83</v>
      </c>
      <c r="C22" s="4">
        <v>-21.966583249999999</v>
      </c>
      <c r="D22" s="4">
        <v>-179.41879270000001</v>
      </c>
      <c r="E22" s="4">
        <v>5.5210029399999998</v>
      </c>
      <c r="F22" s="4">
        <f t="shared" si="0"/>
        <v>-585.13885500000004</v>
      </c>
      <c r="G22" s="7" t="s">
        <v>124</v>
      </c>
      <c r="H22" s="5" t="s">
        <v>51</v>
      </c>
    </row>
    <row r="23" spans="1:8" x14ac:dyDescent="0.25">
      <c r="A23">
        <v>584.22924799999998</v>
      </c>
      <c r="B23" s="3" t="s">
        <v>83</v>
      </c>
      <c r="C23" s="4">
        <v>-21.752182009999999</v>
      </c>
      <c r="D23" s="4">
        <v>-179.4389496</v>
      </c>
      <c r="E23" s="4"/>
      <c r="F23" s="4">
        <f t="shared" si="0"/>
        <v>-584.22924799999998</v>
      </c>
      <c r="G23" s="7" t="s">
        <v>275</v>
      </c>
      <c r="H23" s="5" t="s">
        <v>51</v>
      </c>
    </row>
    <row r="24" spans="1:8" x14ac:dyDescent="0.25">
      <c r="A24">
        <v>583.5663452</v>
      </c>
      <c r="B24" s="3" t="s">
        <v>53</v>
      </c>
      <c r="C24" s="4">
        <v>-22.116590500000001</v>
      </c>
      <c r="D24" s="4">
        <v>-179.39849849999999</v>
      </c>
      <c r="E24" s="4"/>
      <c r="F24" s="4">
        <f t="shared" si="0"/>
        <v>-583.5663452</v>
      </c>
      <c r="G24" s="7" t="s">
        <v>506</v>
      </c>
      <c r="H24" s="5" t="s">
        <v>51</v>
      </c>
    </row>
    <row r="25" spans="1:8" x14ac:dyDescent="0.25">
      <c r="A25">
        <v>582.77703859999997</v>
      </c>
      <c r="B25" s="3" t="s">
        <v>53</v>
      </c>
      <c r="C25" s="4">
        <v>-22.481742860000001</v>
      </c>
      <c r="D25" s="4">
        <v>-179.57617189999999</v>
      </c>
      <c r="E25" s="4"/>
      <c r="F25" s="4">
        <f t="shared" si="0"/>
        <v>-582.77703859999997</v>
      </c>
      <c r="G25" s="7" t="s">
        <v>678</v>
      </c>
      <c r="H25" s="5" t="s">
        <v>51</v>
      </c>
    </row>
    <row r="26" spans="1:8" x14ac:dyDescent="0.25">
      <c r="A26">
        <v>582.35394289999999</v>
      </c>
      <c r="B26" s="3" t="s">
        <v>83</v>
      </c>
      <c r="C26" s="4">
        <v>-21.954166409999999</v>
      </c>
      <c r="D26" s="4">
        <v>-179.16023250000001</v>
      </c>
      <c r="E26" s="4">
        <v>5.0397911799999999</v>
      </c>
      <c r="F26" s="4">
        <f t="shared" si="0"/>
        <v>-582.35394289999999</v>
      </c>
      <c r="G26" s="7" t="s">
        <v>131</v>
      </c>
      <c r="H26" s="5" t="s">
        <v>51</v>
      </c>
    </row>
    <row r="27" spans="1:8" x14ac:dyDescent="0.25">
      <c r="A27">
        <v>581.89575200000002</v>
      </c>
      <c r="B27" s="3" t="s">
        <v>53</v>
      </c>
      <c r="C27" s="4">
        <v>-22.254009249999999</v>
      </c>
      <c r="D27" s="4">
        <v>-179.48753360000001</v>
      </c>
      <c r="E27" s="4"/>
      <c r="F27" s="4">
        <f t="shared" si="0"/>
        <v>-581.89575200000002</v>
      </c>
      <c r="G27" s="7" t="s">
        <v>933</v>
      </c>
      <c r="H27" s="5" t="s">
        <v>51</v>
      </c>
    </row>
    <row r="28" spans="1:8" x14ac:dyDescent="0.25">
      <c r="A28">
        <v>578.80914310000003</v>
      </c>
      <c r="B28" s="3" t="s">
        <v>53</v>
      </c>
      <c r="C28" s="4">
        <v>-22.009588239999999</v>
      </c>
      <c r="D28" s="4">
        <v>-179.44654850000001</v>
      </c>
      <c r="E28" s="4">
        <v>5.4016455900000002</v>
      </c>
      <c r="F28" s="4">
        <f t="shared" si="0"/>
        <v>-578.80914310000003</v>
      </c>
      <c r="G28" s="7" t="s">
        <v>103</v>
      </c>
      <c r="H28" s="5" t="s">
        <v>51</v>
      </c>
    </row>
    <row r="29" spans="1:8" x14ac:dyDescent="0.25">
      <c r="A29">
        <v>578.67028809999999</v>
      </c>
      <c r="B29" s="3" t="s">
        <v>83</v>
      </c>
      <c r="C29" s="4">
        <v>-21.791112900000002</v>
      </c>
      <c r="D29" s="4">
        <v>-179.0675507</v>
      </c>
      <c r="E29" s="4"/>
      <c r="F29" s="4">
        <f t="shared" si="0"/>
        <v>-578.67028809999999</v>
      </c>
      <c r="G29" s="7" t="s">
        <v>971</v>
      </c>
      <c r="H29" s="5" t="s">
        <v>51</v>
      </c>
    </row>
    <row r="30" spans="1:8" x14ac:dyDescent="0.25">
      <c r="A30">
        <v>578.23107909999999</v>
      </c>
      <c r="B30" s="3" t="s">
        <v>53</v>
      </c>
      <c r="C30" s="4">
        <v>-22.286806110000001</v>
      </c>
      <c r="D30" s="4">
        <v>-179.50534060000001</v>
      </c>
      <c r="E30" s="4"/>
      <c r="F30" s="4">
        <f t="shared" si="0"/>
        <v>-578.23107909999999</v>
      </c>
      <c r="G30" s="7" t="s">
        <v>753</v>
      </c>
      <c r="H30" s="5" t="s">
        <v>51</v>
      </c>
    </row>
    <row r="31" spans="1:8" x14ac:dyDescent="0.25">
      <c r="A31">
        <v>577.45385739999995</v>
      </c>
      <c r="B31" s="3" t="s">
        <v>53</v>
      </c>
      <c r="C31" s="4">
        <v>-22.111017230000002</v>
      </c>
      <c r="D31" s="4">
        <v>-179.56175229999999</v>
      </c>
      <c r="E31" s="4">
        <v>5.3747151000000004</v>
      </c>
      <c r="F31" s="4">
        <f t="shared" si="0"/>
        <v>-577.45385739999995</v>
      </c>
      <c r="G31" s="7" t="s">
        <v>574</v>
      </c>
      <c r="H31" s="5" t="s">
        <v>51</v>
      </c>
    </row>
    <row r="32" spans="1:8" x14ac:dyDescent="0.25">
      <c r="A32">
        <v>576.82305910000002</v>
      </c>
      <c r="B32" s="3" t="s">
        <v>83</v>
      </c>
      <c r="C32" s="4">
        <v>-21.786729810000001</v>
      </c>
      <c r="D32" s="4">
        <v>-179.16856379999999</v>
      </c>
      <c r="E32" s="4">
        <v>4.8837820000000001</v>
      </c>
      <c r="F32" s="4">
        <f t="shared" si="0"/>
        <v>-576.82305910000002</v>
      </c>
      <c r="G32" s="7" t="s">
        <v>189</v>
      </c>
      <c r="H32" s="5" t="s">
        <v>51</v>
      </c>
    </row>
    <row r="33" spans="1:8" x14ac:dyDescent="0.25">
      <c r="A33">
        <v>576.50421140000003</v>
      </c>
      <c r="B33" s="3" t="s">
        <v>83</v>
      </c>
      <c r="C33" s="4">
        <v>-21.84822273</v>
      </c>
      <c r="D33" s="4">
        <v>-179.0323181</v>
      </c>
      <c r="E33" s="4">
        <v>5.1126444500000003</v>
      </c>
      <c r="F33" s="4">
        <f t="shared" si="0"/>
        <v>-576.50421140000003</v>
      </c>
      <c r="G33" s="7" t="s">
        <v>96</v>
      </c>
      <c r="H33" s="5" t="s">
        <v>51</v>
      </c>
    </row>
    <row r="34" spans="1:8" x14ac:dyDescent="0.25">
      <c r="A34">
        <v>573.04772949999995</v>
      </c>
      <c r="B34" s="3" t="s">
        <v>53</v>
      </c>
      <c r="C34" s="4">
        <v>-22.186464310000002</v>
      </c>
      <c r="D34" s="4">
        <v>-179.4780121</v>
      </c>
      <c r="E34" s="4">
        <v>5.2403924799999997</v>
      </c>
      <c r="F34" s="4">
        <f t="shared" ref="F34:F65" si="1">-A34</f>
        <v>-573.04772949999995</v>
      </c>
      <c r="G34" s="7" t="s">
        <v>231</v>
      </c>
      <c r="H34" s="5" t="s">
        <v>51</v>
      </c>
    </row>
    <row r="35" spans="1:8" x14ac:dyDescent="0.25">
      <c r="A35">
        <v>569.53735349999999</v>
      </c>
      <c r="B35" s="3" t="s">
        <v>53</v>
      </c>
      <c r="C35" s="4">
        <v>-22.425094600000001</v>
      </c>
      <c r="D35" s="4">
        <v>-179.54193119999999</v>
      </c>
      <c r="E35" s="4">
        <v>5.2692651100000001</v>
      </c>
      <c r="F35" s="4">
        <f t="shared" si="1"/>
        <v>-569.53735349999999</v>
      </c>
      <c r="G35" s="7" t="s">
        <v>59</v>
      </c>
      <c r="H35" s="5" t="s">
        <v>51</v>
      </c>
    </row>
    <row r="36" spans="1:8" x14ac:dyDescent="0.25">
      <c r="A36">
        <v>569.49517820000005</v>
      </c>
      <c r="B36" s="3" t="s">
        <v>53</v>
      </c>
      <c r="C36" s="4">
        <v>-22.292505259999999</v>
      </c>
      <c r="D36" s="4">
        <v>-179.4645386</v>
      </c>
      <c r="E36" s="4">
        <v>4.9885180599999996</v>
      </c>
      <c r="F36" s="4">
        <f t="shared" si="1"/>
        <v>-569.49517820000005</v>
      </c>
      <c r="G36" s="7" t="s">
        <v>619</v>
      </c>
      <c r="H36" s="5" t="s">
        <v>51</v>
      </c>
    </row>
    <row r="37" spans="1:8" x14ac:dyDescent="0.25">
      <c r="A37">
        <v>566.3007202</v>
      </c>
      <c r="B37" s="3" t="s">
        <v>53</v>
      </c>
      <c r="C37" s="4">
        <v>-22.19518089</v>
      </c>
      <c r="D37" s="4">
        <v>-179.4091492</v>
      </c>
      <c r="E37" s="4">
        <v>5.4876189799999997</v>
      </c>
      <c r="F37" s="4">
        <f t="shared" si="1"/>
        <v>-566.3007202</v>
      </c>
      <c r="G37" s="7" t="s">
        <v>817</v>
      </c>
      <c r="H37" s="5" t="s">
        <v>51</v>
      </c>
    </row>
    <row r="38" spans="1:8" x14ac:dyDescent="0.25">
      <c r="A38">
        <v>564.92108150000001</v>
      </c>
      <c r="B38" s="3" t="s">
        <v>53</v>
      </c>
      <c r="C38" s="4">
        <v>-22.171314240000001</v>
      </c>
      <c r="D38" s="4">
        <v>-179.4597321</v>
      </c>
      <c r="E38" s="4">
        <v>5.4234180299999997</v>
      </c>
      <c r="F38" s="4">
        <f t="shared" si="1"/>
        <v>-564.92108150000001</v>
      </c>
      <c r="G38" s="7" t="s">
        <v>67</v>
      </c>
      <c r="H38" s="5" t="s">
        <v>51</v>
      </c>
    </row>
    <row r="39" spans="1:8" x14ac:dyDescent="0.25">
      <c r="A39">
        <v>559.86358640000003</v>
      </c>
      <c r="B39" s="3" t="s">
        <v>53</v>
      </c>
      <c r="C39" s="4">
        <v>-23.420373919999999</v>
      </c>
      <c r="D39" s="4">
        <v>-179.7756195</v>
      </c>
      <c r="E39" s="4"/>
      <c r="F39" s="4">
        <f t="shared" si="1"/>
        <v>-559.86358640000003</v>
      </c>
      <c r="G39" s="7" t="s">
        <v>731</v>
      </c>
      <c r="H39" s="5" t="s">
        <v>51</v>
      </c>
    </row>
    <row r="40" spans="1:8" x14ac:dyDescent="0.25">
      <c r="A40">
        <v>557.31530759999998</v>
      </c>
      <c r="B40" s="3" t="s">
        <v>53</v>
      </c>
      <c r="C40" s="4">
        <v>-22.097766880000002</v>
      </c>
      <c r="D40" s="4">
        <v>-179.0362701</v>
      </c>
      <c r="E40" s="4"/>
      <c r="F40" s="4">
        <f t="shared" si="1"/>
        <v>-557.31530759999998</v>
      </c>
      <c r="G40" s="7" t="s">
        <v>395</v>
      </c>
      <c r="H40" s="5" t="s">
        <v>51</v>
      </c>
    </row>
    <row r="41" spans="1:8" x14ac:dyDescent="0.25">
      <c r="A41">
        <v>556.17474370000002</v>
      </c>
      <c r="B41" s="3" t="s">
        <v>53</v>
      </c>
      <c r="C41" s="4">
        <v>-22.642024989999999</v>
      </c>
      <c r="D41" s="4">
        <v>-179.44943240000001</v>
      </c>
      <c r="E41" s="4"/>
      <c r="F41" s="4">
        <f t="shared" si="1"/>
        <v>-556.17474370000002</v>
      </c>
      <c r="G41" s="7" t="s">
        <v>1279</v>
      </c>
      <c r="H41" s="5" t="s">
        <v>51</v>
      </c>
    </row>
    <row r="42" spans="1:8" x14ac:dyDescent="0.25">
      <c r="A42">
        <v>553.9275513</v>
      </c>
      <c r="B42" s="3" t="s">
        <v>83</v>
      </c>
      <c r="C42" s="4">
        <v>-21.331508639999999</v>
      </c>
      <c r="D42" s="4">
        <v>-178.87265009999999</v>
      </c>
      <c r="E42" s="4">
        <v>5.07830183</v>
      </c>
      <c r="F42" s="4">
        <f t="shared" si="1"/>
        <v>-553.9275513</v>
      </c>
      <c r="G42" s="7" t="s">
        <v>478</v>
      </c>
      <c r="H42" s="5" t="s">
        <v>51</v>
      </c>
    </row>
    <row r="43" spans="1:8" x14ac:dyDescent="0.25">
      <c r="A43">
        <v>553.17163089999997</v>
      </c>
      <c r="B43" s="3" t="s">
        <v>53</v>
      </c>
      <c r="C43" s="4">
        <v>-23.345342639999998</v>
      </c>
      <c r="D43" s="4">
        <v>-179.39561459999999</v>
      </c>
      <c r="E43" s="4"/>
      <c r="F43" s="4">
        <f t="shared" si="1"/>
        <v>-553.17163089999997</v>
      </c>
      <c r="G43" s="7" t="s">
        <v>581</v>
      </c>
      <c r="H43" s="5" t="s">
        <v>51</v>
      </c>
    </row>
    <row r="44" spans="1:8" x14ac:dyDescent="0.25">
      <c r="A44">
        <v>548.52459720000002</v>
      </c>
      <c r="B44" s="3" t="s">
        <v>53</v>
      </c>
      <c r="C44" s="4">
        <v>-23.218984599999999</v>
      </c>
      <c r="D44" s="4">
        <v>-179.6965179</v>
      </c>
      <c r="E44" s="4"/>
      <c r="F44" s="4">
        <f t="shared" si="1"/>
        <v>-548.52459720000002</v>
      </c>
      <c r="G44" s="7" t="s">
        <v>1335</v>
      </c>
      <c r="H44" s="5" t="s">
        <v>51</v>
      </c>
    </row>
    <row r="45" spans="1:8" x14ac:dyDescent="0.25">
      <c r="A45">
        <v>546.73114009999995</v>
      </c>
      <c r="B45" s="3" t="s">
        <v>53</v>
      </c>
      <c r="C45" s="4">
        <v>-23.087543490000002</v>
      </c>
      <c r="D45" s="4">
        <v>-179.42407230000001</v>
      </c>
      <c r="E45" s="4"/>
      <c r="F45" s="4">
        <f t="shared" si="1"/>
        <v>-546.73114009999995</v>
      </c>
      <c r="G45" s="7" t="s">
        <v>342</v>
      </c>
      <c r="H45" s="5" t="s">
        <v>51</v>
      </c>
    </row>
    <row r="46" spans="1:8" x14ac:dyDescent="0.25">
      <c r="A46">
        <v>544.16552730000001</v>
      </c>
      <c r="B46" s="3" t="s">
        <v>53</v>
      </c>
      <c r="C46" s="4">
        <v>-23.614824299999999</v>
      </c>
      <c r="D46" s="4">
        <v>-179.76048280000001</v>
      </c>
      <c r="E46" s="4"/>
      <c r="F46" s="4">
        <f t="shared" si="1"/>
        <v>-544.16552730000001</v>
      </c>
      <c r="G46" s="7" t="s">
        <v>596</v>
      </c>
      <c r="H46" s="5" t="s">
        <v>51</v>
      </c>
    </row>
    <row r="47" spans="1:8" x14ac:dyDescent="0.25">
      <c r="A47">
        <v>542.0625</v>
      </c>
      <c r="B47" s="3" t="s">
        <v>53</v>
      </c>
      <c r="C47" s="4">
        <v>-23.349542620000001</v>
      </c>
      <c r="D47" s="4">
        <v>-179.8356934</v>
      </c>
      <c r="E47" s="4"/>
      <c r="F47" s="4">
        <f t="shared" si="1"/>
        <v>-542.0625</v>
      </c>
      <c r="G47" s="7" t="s">
        <v>411</v>
      </c>
      <c r="H47" s="5" t="s">
        <v>51</v>
      </c>
    </row>
    <row r="48" spans="1:8" x14ac:dyDescent="0.25">
      <c r="A48">
        <v>541.7911987</v>
      </c>
      <c r="B48" s="3" t="s">
        <v>53</v>
      </c>
      <c r="C48" s="4">
        <v>-23.51288795</v>
      </c>
      <c r="D48" s="4">
        <v>-179.66300960000001</v>
      </c>
      <c r="E48" s="4">
        <v>4.9264620900000002</v>
      </c>
      <c r="F48" s="4">
        <f t="shared" si="1"/>
        <v>-541.7911987</v>
      </c>
      <c r="G48" s="7" t="s">
        <v>1272</v>
      </c>
      <c r="H48" s="5" t="s">
        <v>51</v>
      </c>
    </row>
    <row r="49" spans="1:8" x14ac:dyDescent="0.25">
      <c r="A49">
        <v>536.67120360000001</v>
      </c>
      <c r="B49" s="3" t="s">
        <v>53</v>
      </c>
      <c r="C49" s="4">
        <v>-23.571189879999999</v>
      </c>
      <c r="D49" s="4">
        <v>-179.8580475</v>
      </c>
      <c r="E49" s="4">
        <v>5.2402759999999997</v>
      </c>
      <c r="F49" s="4">
        <f t="shared" si="1"/>
        <v>-536.67120360000001</v>
      </c>
      <c r="G49" s="7" t="s">
        <v>904</v>
      </c>
      <c r="H49" s="5" t="s">
        <v>51</v>
      </c>
    </row>
    <row r="50" spans="1:8" x14ac:dyDescent="0.25">
      <c r="A50">
        <v>535.00061034999999</v>
      </c>
      <c r="B50" s="3" t="s">
        <v>53</v>
      </c>
      <c r="C50" s="4">
        <v>-23.374219889999999</v>
      </c>
      <c r="D50" s="4">
        <v>-179.90608215</v>
      </c>
      <c r="E50" s="4">
        <v>5.5636904500000002</v>
      </c>
      <c r="F50" s="4">
        <f t="shared" si="1"/>
        <v>-535.00061034999999</v>
      </c>
      <c r="G50" s="7" t="s">
        <v>1367</v>
      </c>
      <c r="H50" s="5" t="s">
        <v>51</v>
      </c>
    </row>
    <row r="51" spans="1:8" x14ac:dyDescent="0.25">
      <c r="A51">
        <v>533.91784670000004</v>
      </c>
      <c r="B51" s="3" t="s">
        <v>53</v>
      </c>
      <c r="C51" s="4">
        <v>-23.421184539999999</v>
      </c>
      <c r="D51" s="4">
        <v>-179.76048280000001</v>
      </c>
      <c r="E51" s="4">
        <v>5.0894721499999998</v>
      </c>
      <c r="F51" s="4">
        <f t="shared" si="1"/>
        <v>-533.91784670000004</v>
      </c>
      <c r="G51" s="7" t="s">
        <v>760</v>
      </c>
      <c r="H51" s="5" t="s">
        <v>51</v>
      </c>
    </row>
    <row r="52" spans="1:8" x14ac:dyDescent="0.25">
      <c r="A52">
        <v>529.87207030000002</v>
      </c>
      <c r="B52" s="3" t="s">
        <v>53</v>
      </c>
      <c r="C52" s="4">
        <v>-23.51604652</v>
      </c>
      <c r="D52" s="4">
        <v>-179.7263031</v>
      </c>
      <c r="E52" s="4">
        <v>5.6807137299999999</v>
      </c>
      <c r="F52" s="4">
        <f t="shared" si="1"/>
        <v>-529.87207030000002</v>
      </c>
      <c r="G52" s="7" t="s">
        <v>1038</v>
      </c>
      <c r="H52" s="5" t="s">
        <v>51</v>
      </c>
    </row>
    <row r="53" spans="1:8" x14ac:dyDescent="0.25">
      <c r="A53">
        <v>528.02679443</v>
      </c>
      <c r="B53" s="3" t="s">
        <v>53</v>
      </c>
      <c r="C53" s="4">
        <v>-23.565584179999998</v>
      </c>
      <c r="D53" s="4">
        <v>-179.97235107</v>
      </c>
      <c r="E53" s="4">
        <v>5.3823540000000003</v>
      </c>
      <c r="F53" s="4">
        <f t="shared" si="1"/>
        <v>-528.02679443</v>
      </c>
      <c r="G53" s="7" t="s">
        <v>1438</v>
      </c>
      <c r="H53" s="5" t="s">
        <v>51</v>
      </c>
    </row>
    <row r="54" spans="1:8" x14ac:dyDescent="0.25">
      <c r="A54">
        <v>526.47949219999998</v>
      </c>
      <c r="B54" s="3" t="s">
        <v>53</v>
      </c>
      <c r="C54" s="4">
        <v>-23.803226469999998</v>
      </c>
      <c r="D54" s="4">
        <v>-179.79029850000001</v>
      </c>
      <c r="E54" s="4">
        <v>5.1620339700000004</v>
      </c>
      <c r="F54" s="4">
        <f t="shared" si="1"/>
        <v>-526.47949219999998</v>
      </c>
      <c r="G54" s="7" t="s">
        <v>334</v>
      </c>
      <c r="H54" s="5" t="s">
        <v>51</v>
      </c>
    </row>
    <row r="55" spans="1:8" x14ac:dyDescent="0.25">
      <c r="A55">
        <v>515.10522460000004</v>
      </c>
      <c r="B55" s="3" t="s">
        <v>53</v>
      </c>
      <c r="C55" s="4">
        <v>-23.82479477</v>
      </c>
      <c r="D55" s="4">
        <v>-179.7924194</v>
      </c>
      <c r="E55" s="4"/>
      <c r="F55" s="4">
        <f t="shared" si="1"/>
        <v>-515.10522460000004</v>
      </c>
      <c r="G55" s="7" t="s">
        <v>387</v>
      </c>
      <c r="H55" s="5" t="s">
        <v>51</v>
      </c>
    </row>
    <row r="56" spans="1:8" x14ac:dyDescent="0.25">
      <c r="A56">
        <v>508.54852290000002</v>
      </c>
      <c r="B56" s="3" t="s">
        <v>53</v>
      </c>
      <c r="C56" s="4">
        <v>-23.554367070000001</v>
      </c>
      <c r="D56" s="4">
        <v>-179.70896909999999</v>
      </c>
      <c r="E56" s="4"/>
      <c r="F56" s="4">
        <f t="shared" si="1"/>
        <v>-508.54852290000002</v>
      </c>
      <c r="G56" s="7" t="s">
        <v>296</v>
      </c>
      <c r="H56" s="5" t="s">
        <v>51</v>
      </c>
    </row>
    <row r="57" spans="1:8" x14ac:dyDescent="0.25">
      <c r="A57">
        <v>507.76361079999998</v>
      </c>
      <c r="B57" s="3" t="s">
        <v>53</v>
      </c>
      <c r="C57" s="4">
        <v>-23.791215900000001</v>
      </c>
      <c r="D57" s="4">
        <v>-179.6174164</v>
      </c>
      <c r="E57" s="4"/>
      <c r="F57" s="4">
        <f t="shared" si="1"/>
        <v>-507.76361079999998</v>
      </c>
      <c r="G57" s="7" t="s">
        <v>1251</v>
      </c>
      <c r="H57" s="5" t="s">
        <v>51</v>
      </c>
    </row>
    <row r="58" spans="1:8" x14ac:dyDescent="0.25">
      <c r="A58">
        <v>463.74136349999998</v>
      </c>
      <c r="B58" s="3" t="s">
        <v>53</v>
      </c>
      <c r="C58" s="4">
        <v>-23.93042183</v>
      </c>
      <c r="D58" s="4">
        <v>-179.43667600000001</v>
      </c>
      <c r="E58" s="4">
        <v>5.5357874699999998</v>
      </c>
      <c r="F58" s="4">
        <f t="shared" si="1"/>
        <v>-463.74136349999998</v>
      </c>
      <c r="G58" s="7" t="s">
        <v>182</v>
      </c>
      <c r="H58" s="5" t="s">
        <v>51</v>
      </c>
    </row>
    <row r="59" spans="1:8" x14ac:dyDescent="0.25">
      <c r="A59">
        <v>457.39251710000002</v>
      </c>
      <c r="B59" s="3" t="s">
        <v>53</v>
      </c>
      <c r="C59" s="4">
        <v>-23.89581871</v>
      </c>
      <c r="D59" s="4">
        <v>-179.1929169</v>
      </c>
      <c r="E59" s="4"/>
      <c r="F59" s="4">
        <f t="shared" si="1"/>
        <v>-457.39251710000002</v>
      </c>
      <c r="G59" s="7" t="s">
        <v>1023</v>
      </c>
      <c r="H59" s="5" t="s">
        <v>51</v>
      </c>
    </row>
    <row r="60" spans="1:8" x14ac:dyDescent="0.25">
      <c r="A60">
        <v>419.46310419999998</v>
      </c>
      <c r="B60" s="3" t="s">
        <v>53</v>
      </c>
      <c r="C60" s="4">
        <v>-22.946912770000001</v>
      </c>
      <c r="D60" s="4">
        <v>-178.75027470000001</v>
      </c>
      <c r="E60" s="4"/>
      <c r="F60" s="4">
        <f t="shared" si="1"/>
        <v>-419.46310419999998</v>
      </c>
      <c r="G60" s="7" t="s">
        <v>372</v>
      </c>
      <c r="H60" s="5" t="s">
        <v>51</v>
      </c>
    </row>
    <row r="61" spans="1:8" x14ac:dyDescent="0.25">
      <c r="A61">
        <v>417.4138489</v>
      </c>
      <c r="B61" s="3" t="s">
        <v>53</v>
      </c>
      <c r="C61" s="4">
        <v>-24.019292830000001</v>
      </c>
      <c r="D61" s="4">
        <v>-178.88612370000001</v>
      </c>
      <c r="E61" s="4">
        <v>5.2185039199999999</v>
      </c>
      <c r="F61" s="4">
        <f t="shared" si="1"/>
        <v>-417.4138489</v>
      </c>
      <c r="G61" s="7" t="s">
        <v>897</v>
      </c>
      <c r="H61" s="5" t="s">
        <v>51</v>
      </c>
    </row>
    <row r="62" spans="1:8" x14ac:dyDescent="0.25">
      <c r="A62">
        <v>411.43701170000003</v>
      </c>
      <c r="B62" s="3" t="s">
        <v>83</v>
      </c>
      <c r="C62" s="4">
        <v>-21.519018169999999</v>
      </c>
      <c r="D62" s="4">
        <v>-178.13804630000001</v>
      </c>
      <c r="E62" s="4"/>
      <c r="F62" s="4">
        <f t="shared" si="1"/>
        <v>-411.43701170000003</v>
      </c>
      <c r="G62" s="7" t="s">
        <v>492</v>
      </c>
      <c r="H62" s="5" t="s">
        <v>51</v>
      </c>
    </row>
    <row r="63" spans="1:8" x14ac:dyDescent="0.25">
      <c r="A63">
        <v>373.65127560000002</v>
      </c>
      <c r="B63" s="3" t="s">
        <v>83</v>
      </c>
      <c r="C63" s="4">
        <v>-21.28540039</v>
      </c>
      <c r="D63" s="4">
        <v>-177.79989620000001</v>
      </c>
      <c r="E63" s="4">
        <v>5.3820029700000003</v>
      </c>
      <c r="F63" s="4">
        <f t="shared" si="1"/>
        <v>-373.65127560000002</v>
      </c>
      <c r="G63" s="7" t="s">
        <v>499</v>
      </c>
      <c r="H63" s="5" t="s">
        <v>51</v>
      </c>
    </row>
    <row r="64" spans="1:8" x14ac:dyDescent="0.25">
      <c r="A64">
        <v>371.73696899999999</v>
      </c>
      <c r="B64" s="3" t="s">
        <v>83</v>
      </c>
      <c r="C64" s="4">
        <v>-21.220069890000001</v>
      </c>
      <c r="D64" s="4">
        <v>-177.6999969</v>
      </c>
      <c r="E64" s="4">
        <v>5.2895581600000003</v>
      </c>
      <c r="F64" s="4">
        <f t="shared" si="1"/>
        <v>-371.73696899999999</v>
      </c>
      <c r="G64" s="7" t="s">
        <v>311</v>
      </c>
      <c r="H64" s="5" t="s">
        <v>51</v>
      </c>
    </row>
    <row r="65" spans="1:8" x14ac:dyDescent="0.25">
      <c r="A65">
        <v>361.28982539999998</v>
      </c>
      <c r="B65" s="3" t="s">
        <v>53</v>
      </c>
      <c r="C65" s="4">
        <v>-22.135492320000001</v>
      </c>
      <c r="D65" s="4">
        <v>-177.87530520000001</v>
      </c>
      <c r="E65" s="4">
        <v>5.9419283399999996</v>
      </c>
      <c r="F65" s="4">
        <f t="shared" si="1"/>
        <v>-361.28982539999998</v>
      </c>
      <c r="G65" s="7" t="s">
        <v>1321</v>
      </c>
      <c r="H65" s="5" t="s">
        <v>51</v>
      </c>
    </row>
    <row r="66" spans="1:8" x14ac:dyDescent="0.25">
      <c r="A66">
        <v>360.68893430000003</v>
      </c>
      <c r="B66" s="3" t="s">
        <v>53</v>
      </c>
      <c r="C66" s="4">
        <v>-22.639453889999999</v>
      </c>
      <c r="D66" s="4">
        <v>-178.2783508</v>
      </c>
      <c r="E66" s="4"/>
      <c r="F66" s="4">
        <f t="shared" ref="F66:F97" si="2">-A66</f>
        <v>-360.68893430000003</v>
      </c>
      <c r="G66" s="7" t="s">
        <v>154</v>
      </c>
      <c r="H66" s="5" t="s">
        <v>51</v>
      </c>
    </row>
    <row r="67" spans="1:8" x14ac:dyDescent="0.25">
      <c r="A67">
        <v>260.80172729999998</v>
      </c>
      <c r="B67" s="3" t="s">
        <v>83</v>
      </c>
      <c r="C67" s="4">
        <v>-21.934043880000001</v>
      </c>
      <c r="D67" s="4">
        <v>-177.1675415</v>
      </c>
      <c r="E67" s="4"/>
      <c r="F67" s="4">
        <f t="shared" si="2"/>
        <v>-260.80172729999998</v>
      </c>
      <c r="G67" s="7" t="s">
        <v>889</v>
      </c>
      <c r="H67" s="5" t="s">
        <v>51</v>
      </c>
    </row>
    <row r="68" spans="1:8" x14ac:dyDescent="0.25">
      <c r="A68">
        <v>240.1537323</v>
      </c>
      <c r="B68" s="3" t="s">
        <v>83</v>
      </c>
      <c r="C68" s="4">
        <v>-21.694450379999999</v>
      </c>
      <c r="D68" s="4">
        <v>-177.1893005</v>
      </c>
      <c r="E68" s="4"/>
      <c r="F68" s="4">
        <f t="shared" si="2"/>
        <v>-240.1537323</v>
      </c>
      <c r="G68" s="7" t="s">
        <v>746</v>
      </c>
      <c r="H68" s="5" t="s">
        <v>51</v>
      </c>
    </row>
    <row r="69" spans="1:8" x14ac:dyDescent="0.25">
      <c r="A69">
        <v>213.32138062000001</v>
      </c>
      <c r="B69" s="3" t="s">
        <v>53</v>
      </c>
      <c r="C69" s="4">
        <v>-24.080738069999999</v>
      </c>
      <c r="D69" s="4">
        <v>-176.70205687999999</v>
      </c>
      <c r="E69" s="4"/>
      <c r="F69" s="4">
        <f t="shared" si="2"/>
        <v>-213.32138062000001</v>
      </c>
      <c r="G69" s="7" t="s">
        <v>1422</v>
      </c>
      <c r="H69" s="5" t="s">
        <v>51</v>
      </c>
    </row>
    <row r="70" spans="1:8" x14ac:dyDescent="0.25">
      <c r="A70">
        <v>212.8370056</v>
      </c>
      <c r="B70" s="3" t="s">
        <v>53</v>
      </c>
      <c r="C70" s="4">
        <v>-23.386461260000001</v>
      </c>
      <c r="D70" s="4">
        <v>-177.25045779999999</v>
      </c>
      <c r="E70" s="4"/>
      <c r="F70" s="4">
        <f t="shared" si="2"/>
        <v>-212.8370056</v>
      </c>
      <c r="G70" s="7" t="s">
        <v>536</v>
      </c>
      <c r="H70" s="5" t="s">
        <v>51</v>
      </c>
    </row>
    <row r="71" spans="1:8" x14ac:dyDescent="0.25">
      <c r="A71">
        <v>209.1406403</v>
      </c>
      <c r="B71" s="3" t="s">
        <v>83</v>
      </c>
      <c r="C71" s="4">
        <v>-21.767982480000001</v>
      </c>
      <c r="D71" s="4">
        <v>-176.99522400000001</v>
      </c>
      <c r="E71" s="4">
        <v>5.5994186900000003</v>
      </c>
      <c r="F71" s="4">
        <f t="shared" si="2"/>
        <v>-209.1406403</v>
      </c>
      <c r="G71" s="7" t="s">
        <v>485</v>
      </c>
      <c r="H71" s="5" t="s">
        <v>51</v>
      </c>
    </row>
    <row r="72" spans="1:8" x14ac:dyDescent="0.25">
      <c r="A72">
        <v>208.09823610000001</v>
      </c>
      <c r="B72" s="3" t="s">
        <v>53</v>
      </c>
      <c r="C72" s="4">
        <v>-22.240913389999999</v>
      </c>
      <c r="D72" s="4">
        <v>-176.82093810000001</v>
      </c>
      <c r="E72" s="4">
        <v>5.2555762100000001</v>
      </c>
      <c r="F72" s="4">
        <f t="shared" si="2"/>
        <v>-208.09823610000001</v>
      </c>
      <c r="G72" s="7" t="s">
        <v>685</v>
      </c>
      <c r="H72" s="5" t="s">
        <v>51</v>
      </c>
    </row>
    <row r="73" spans="1:8" x14ac:dyDescent="0.25">
      <c r="A73">
        <v>203.1146851</v>
      </c>
      <c r="B73" s="3" t="s">
        <v>53</v>
      </c>
      <c r="C73" s="4">
        <v>-23.038587570000001</v>
      </c>
      <c r="D73" s="4">
        <v>-177.12448119999999</v>
      </c>
      <c r="E73" s="4"/>
      <c r="F73" s="4">
        <f t="shared" si="2"/>
        <v>-203.1146851</v>
      </c>
      <c r="G73" s="7" t="s">
        <v>1000</v>
      </c>
      <c r="H73" s="5" t="s">
        <v>51</v>
      </c>
    </row>
    <row r="74" spans="1:8" x14ac:dyDescent="0.25">
      <c r="A74">
        <v>200.7332001</v>
      </c>
      <c r="B74" s="3" t="s">
        <v>83</v>
      </c>
      <c r="C74" s="4">
        <v>-21.995933529999999</v>
      </c>
      <c r="D74" s="4">
        <v>-176.49156189999999</v>
      </c>
      <c r="E74" s="4">
        <v>5.3915168900000001</v>
      </c>
      <c r="F74" s="4">
        <f t="shared" si="2"/>
        <v>-200.7332001</v>
      </c>
      <c r="G74" s="7" t="s">
        <v>655</v>
      </c>
      <c r="H74" s="5" t="s">
        <v>51</v>
      </c>
    </row>
    <row r="75" spans="1:8" x14ac:dyDescent="0.25">
      <c r="A75">
        <v>196.23782349999999</v>
      </c>
      <c r="B75" s="3" t="s">
        <v>53</v>
      </c>
      <c r="C75" s="4">
        <v>-22.306337360000001</v>
      </c>
      <c r="D75" s="4">
        <v>-176.19737240000001</v>
      </c>
      <c r="E75" s="4">
        <v>5.0545809300000002</v>
      </c>
      <c r="F75" s="4">
        <f t="shared" si="2"/>
        <v>-196.23782349999999</v>
      </c>
      <c r="G75" s="7" t="s">
        <v>1286</v>
      </c>
      <c r="H75" s="5" t="s">
        <v>51</v>
      </c>
    </row>
    <row r="76" spans="1:8" x14ac:dyDescent="0.25">
      <c r="A76">
        <v>196.05075070000001</v>
      </c>
      <c r="B76" s="3" t="s">
        <v>53</v>
      </c>
      <c r="C76" s="4">
        <v>-22.905099870000001</v>
      </c>
      <c r="D76" s="4">
        <v>-176.60403439999999</v>
      </c>
      <c r="E76" s="4">
        <v>5.3019535900000001</v>
      </c>
      <c r="F76" s="4">
        <f t="shared" si="2"/>
        <v>-196.05075070000001</v>
      </c>
      <c r="G76" s="7" t="s">
        <v>1328</v>
      </c>
      <c r="H76" s="5" t="s">
        <v>51</v>
      </c>
    </row>
    <row r="77" spans="1:8" x14ac:dyDescent="0.25">
      <c r="A77">
        <v>190.905304</v>
      </c>
      <c r="B77" s="3" t="s">
        <v>53</v>
      </c>
      <c r="C77" s="4">
        <v>-23.087907789999999</v>
      </c>
      <c r="D77" s="4">
        <v>-176.61099239999999</v>
      </c>
      <c r="E77" s="4"/>
      <c r="F77" s="4">
        <f t="shared" si="2"/>
        <v>-190.905304</v>
      </c>
      <c r="G77" s="7" t="s">
        <v>203</v>
      </c>
      <c r="H77" s="5" t="s">
        <v>51</v>
      </c>
    </row>
    <row r="78" spans="1:8" x14ac:dyDescent="0.25">
      <c r="A78">
        <v>183.1736755</v>
      </c>
      <c r="B78" s="3" t="s">
        <v>53</v>
      </c>
      <c r="C78" s="4">
        <v>-22.862653730000002</v>
      </c>
      <c r="D78" s="4">
        <v>-176.52003479999999</v>
      </c>
      <c r="E78" s="4"/>
      <c r="F78" s="4">
        <f t="shared" si="2"/>
        <v>-183.1736755</v>
      </c>
      <c r="G78" s="7" t="s">
        <v>110</v>
      </c>
      <c r="H78" s="5" t="s">
        <v>51</v>
      </c>
    </row>
    <row r="79" spans="1:8" x14ac:dyDescent="0.25">
      <c r="A79">
        <v>173.15704349999999</v>
      </c>
      <c r="B79" s="3" t="s">
        <v>53</v>
      </c>
      <c r="C79" s="4">
        <v>-22.020215990000001</v>
      </c>
      <c r="D79" s="4">
        <v>-176.34381099999999</v>
      </c>
      <c r="E79" s="4">
        <v>5.1175161500000002</v>
      </c>
      <c r="F79" s="4">
        <f t="shared" si="2"/>
        <v>-173.15704349999999</v>
      </c>
      <c r="G79" s="7" t="s">
        <v>566</v>
      </c>
      <c r="H79" s="5" t="s">
        <v>51</v>
      </c>
    </row>
    <row r="80" spans="1:8" x14ac:dyDescent="0.25">
      <c r="A80">
        <v>172.3386993</v>
      </c>
      <c r="B80" s="3" t="s">
        <v>53</v>
      </c>
      <c r="C80" s="4">
        <v>-23.15466881</v>
      </c>
      <c r="D80" s="4">
        <v>-177.15750120000001</v>
      </c>
      <c r="E80" s="4">
        <v>5.7987330699999999</v>
      </c>
      <c r="F80" s="4">
        <f t="shared" si="2"/>
        <v>-172.3386993</v>
      </c>
      <c r="G80" s="7" t="s">
        <v>514</v>
      </c>
      <c r="H80" s="5" t="s">
        <v>51</v>
      </c>
    </row>
    <row r="81" spans="1:8" x14ac:dyDescent="0.25">
      <c r="A81">
        <v>170.35508730000001</v>
      </c>
      <c r="B81" s="3" t="s">
        <v>53</v>
      </c>
      <c r="C81" s="4">
        <v>-23.031688689999999</v>
      </c>
      <c r="D81" s="4">
        <v>-176.95489499999999</v>
      </c>
      <c r="E81" s="4">
        <v>5.6705732900000001</v>
      </c>
      <c r="F81" s="4">
        <f t="shared" si="2"/>
        <v>-170.35508730000001</v>
      </c>
      <c r="G81" s="7" t="s">
        <v>81</v>
      </c>
      <c r="H81" s="5" t="s">
        <v>51</v>
      </c>
    </row>
    <row r="82" spans="1:8" x14ac:dyDescent="0.25">
      <c r="A82">
        <v>162.8325806</v>
      </c>
      <c r="B82" s="3" t="s">
        <v>53</v>
      </c>
      <c r="C82" s="4">
        <v>-23.047952649999999</v>
      </c>
      <c r="D82" s="4">
        <v>-176.84960939999999</v>
      </c>
      <c r="E82" s="4">
        <v>5.1048911600000002</v>
      </c>
      <c r="F82" s="4">
        <f t="shared" si="2"/>
        <v>-162.8325806</v>
      </c>
      <c r="G82" s="7" t="s">
        <v>74</v>
      </c>
      <c r="H82" s="5" t="s">
        <v>51</v>
      </c>
    </row>
    <row r="83" spans="1:8" x14ac:dyDescent="0.25">
      <c r="A83">
        <v>159.8325653</v>
      </c>
      <c r="B83" s="3" t="s">
        <v>53</v>
      </c>
      <c r="C83" s="4">
        <v>-23.49759293</v>
      </c>
      <c r="D83" s="4">
        <v>-176.01402279999999</v>
      </c>
      <c r="E83" s="4"/>
      <c r="F83" s="4">
        <f t="shared" si="2"/>
        <v>-159.8325653</v>
      </c>
      <c r="G83" s="7" t="s">
        <v>796</v>
      </c>
      <c r="H83" s="5" t="s">
        <v>51</v>
      </c>
    </row>
    <row r="84" spans="1:8" x14ac:dyDescent="0.25">
      <c r="A84">
        <v>157.59342960000001</v>
      </c>
      <c r="B84" s="3" t="s">
        <v>53</v>
      </c>
      <c r="C84" s="4">
        <v>-23.288131709999998</v>
      </c>
      <c r="D84" s="4">
        <v>-176.88754270000001</v>
      </c>
      <c r="E84" s="4">
        <v>5.0756405600000001</v>
      </c>
      <c r="F84" s="4">
        <f t="shared" si="2"/>
        <v>-157.59342960000001</v>
      </c>
      <c r="G84" s="7" t="s">
        <v>824</v>
      </c>
      <c r="H84" s="5" t="s">
        <v>51</v>
      </c>
    </row>
    <row r="85" spans="1:8" x14ac:dyDescent="0.25">
      <c r="A85">
        <v>139.9299164</v>
      </c>
      <c r="B85" s="3" t="s">
        <v>53</v>
      </c>
      <c r="C85" s="4">
        <v>-23.014570240000001</v>
      </c>
      <c r="D85" s="4">
        <v>-177.22273250000001</v>
      </c>
      <c r="E85" s="4"/>
      <c r="F85" s="4">
        <f t="shared" si="2"/>
        <v>-139.9299164</v>
      </c>
      <c r="G85" s="7" t="s">
        <v>1067</v>
      </c>
      <c r="H85" s="5" t="s">
        <v>51</v>
      </c>
    </row>
    <row r="86" spans="1:8" x14ac:dyDescent="0.25">
      <c r="A86">
        <v>130.52935790000001</v>
      </c>
      <c r="B86" s="3" t="s">
        <v>42</v>
      </c>
      <c r="C86" s="4">
        <v>-22.151824950000002</v>
      </c>
      <c r="D86" s="4">
        <v>-174.1271362</v>
      </c>
      <c r="E86" s="4"/>
      <c r="F86" s="4">
        <f t="shared" si="2"/>
        <v>-130.52935790000001</v>
      </c>
      <c r="G86" s="7" t="s">
        <v>365</v>
      </c>
      <c r="H86" s="5" t="s">
        <v>51</v>
      </c>
    </row>
    <row r="87" spans="1:8" x14ac:dyDescent="0.25">
      <c r="A87">
        <v>129.72943119999999</v>
      </c>
      <c r="B87" s="3" t="s">
        <v>53</v>
      </c>
      <c r="C87" s="4">
        <v>-22.043638229999999</v>
      </c>
      <c r="D87" s="4">
        <v>-176.03236390000001</v>
      </c>
      <c r="E87" s="4">
        <v>5.57536276</v>
      </c>
      <c r="F87" s="4">
        <f t="shared" si="2"/>
        <v>-129.72943119999999</v>
      </c>
      <c r="G87" s="7" t="s">
        <v>210</v>
      </c>
      <c r="H87" s="5" t="s">
        <v>51</v>
      </c>
    </row>
    <row r="88" spans="1:8" x14ac:dyDescent="0.25">
      <c r="A88">
        <v>129.5186157</v>
      </c>
      <c r="B88" s="3" t="s">
        <v>53</v>
      </c>
      <c r="C88" s="4">
        <v>-23.998319630000001</v>
      </c>
      <c r="D88" s="4">
        <v>-176.68656920000001</v>
      </c>
      <c r="E88" s="4">
        <v>5.8359115399999997</v>
      </c>
      <c r="F88" s="4">
        <f t="shared" si="2"/>
        <v>-129.5186157</v>
      </c>
      <c r="G88" s="7" t="s">
        <v>986</v>
      </c>
      <c r="H88" s="5" t="s">
        <v>51</v>
      </c>
    </row>
    <row r="89" spans="1:8" x14ac:dyDescent="0.25">
      <c r="A89">
        <v>128.26266480000001</v>
      </c>
      <c r="B89" s="3" t="s">
        <v>141</v>
      </c>
      <c r="C89" s="4">
        <v>-21.347272870000001</v>
      </c>
      <c r="D89" s="4">
        <v>-174.56843570000001</v>
      </c>
      <c r="E89" s="4"/>
      <c r="F89" s="4">
        <f t="shared" si="2"/>
        <v>-128.26266480000001</v>
      </c>
      <c r="G89" s="7" t="s">
        <v>559</v>
      </c>
      <c r="H89" s="5" t="s">
        <v>51</v>
      </c>
    </row>
    <row r="90" spans="1:8" x14ac:dyDescent="0.25">
      <c r="A90">
        <v>126.6725998</v>
      </c>
      <c r="B90" s="3" t="s">
        <v>83</v>
      </c>
      <c r="C90" s="4">
        <v>-21.679739000000001</v>
      </c>
      <c r="D90" s="4">
        <v>-176.09790039999999</v>
      </c>
      <c r="E90" s="4">
        <v>5.0776352100000004</v>
      </c>
      <c r="F90" s="4">
        <f t="shared" si="2"/>
        <v>-126.6725998</v>
      </c>
      <c r="G90" s="7" t="s">
        <v>708</v>
      </c>
      <c r="H90" s="5" t="s">
        <v>51</v>
      </c>
    </row>
    <row r="91" spans="1:8" x14ac:dyDescent="0.25">
      <c r="A91">
        <v>124.41361999999999</v>
      </c>
      <c r="B91" s="3" t="s">
        <v>53</v>
      </c>
      <c r="C91" s="4">
        <v>-22.877195360000002</v>
      </c>
      <c r="D91" s="4">
        <v>-176.42120360000001</v>
      </c>
      <c r="E91" s="4">
        <v>5.1376713799999996</v>
      </c>
      <c r="F91" s="4">
        <f t="shared" si="2"/>
        <v>-124.41361999999999</v>
      </c>
      <c r="G91" s="7" t="s">
        <v>161</v>
      </c>
      <c r="H91" s="5" t="s">
        <v>51</v>
      </c>
    </row>
    <row r="92" spans="1:8" x14ac:dyDescent="0.25">
      <c r="A92">
        <v>117.3370438</v>
      </c>
      <c r="B92" s="3" t="s">
        <v>42</v>
      </c>
      <c r="C92" s="4">
        <v>-22.316726679999999</v>
      </c>
      <c r="D92" s="4">
        <v>-175.14811710000001</v>
      </c>
      <c r="E92" s="4"/>
      <c r="F92" s="4">
        <f t="shared" si="2"/>
        <v>-117.3370438</v>
      </c>
      <c r="G92" s="7" t="s">
        <v>1008</v>
      </c>
      <c r="H92" s="5" t="s">
        <v>51</v>
      </c>
    </row>
    <row r="93" spans="1:8" x14ac:dyDescent="0.25">
      <c r="A93">
        <v>116.9444427</v>
      </c>
      <c r="B93" s="3" t="s">
        <v>141</v>
      </c>
      <c r="C93" s="4">
        <v>-21.524990079999998</v>
      </c>
      <c r="D93" s="4">
        <v>-174.1999969</v>
      </c>
      <c r="E93" s="4"/>
      <c r="F93" s="4">
        <f t="shared" si="2"/>
        <v>-116.9444427</v>
      </c>
      <c r="G93" s="7" t="s">
        <v>434</v>
      </c>
      <c r="H93" s="5" t="s">
        <v>51</v>
      </c>
    </row>
    <row r="94" spans="1:8" x14ac:dyDescent="0.25">
      <c r="A94">
        <v>113.43727869999999</v>
      </c>
      <c r="B94" s="3" t="s">
        <v>42</v>
      </c>
      <c r="C94" s="4">
        <v>-22.837728500000001</v>
      </c>
      <c r="D94" s="4">
        <v>-175.15765379999999</v>
      </c>
      <c r="E94" s="4"/>
      <c r="F94" s="4">
        <f t="shared" si="2"/>
        <v>-113.43727869999999</v>
      </c>
      <c r="G94" s="7" t="s">
        <v>588</v>
      </c>
      <c r="H94" s="5" t="s">
        <v>51</v>
      </c>
    </row>
    <row r="95" spans="1:8" x14ac:dyDescent="0.25">
      <c r="A95">
        <v>107.96183014</v>
      </c>
      <c r="B95" s="3" t="s">
        <v>141</v>
      </c>
      <c r="C95" s="4">
        <v>-21.990976329999999</v>
      </c>
      <c r="D95" s="4">
        <v>-174.64430236999999</v>
      </c>
      <c r="E95" s="4"/>
      <c r="F95" s="4">
        <f t="shared" si="2"/>
        <v>-107.96183014</v>
      </c>
      <c r="G95" s="7" t="s">
        <v>1382</v>
      </c>
      <c r="H95" s="5" t="s">
        <v>51</v>
      </c>
    </row>
    <row r="96" spans="1:8" x14ac:dyDescent="0.25">
      <c r="A96">
        <v>106.5038071</v>
      </c>
      <c r="B96" s="3" t="s">
        <v>83</v>
      </c>
      <c r="C96" s="4">
        <v>-21.620861049999998</v>
      </c>
      <c r="D96" s="4">
        <v>-176.20080569999999</v>
      </c>
      <c r="E96" s="4">
        <v>5.7283606799999998</v>
      </c>
      <c r="F96" s="4">
        <f t="shared" si="2"/>
        <v>-106.5038071</v>
      </c>
      <c r="G96" s="7" t="s">
        <v>648</v>
      </c>
      <c r="H96" s="5" t="s">
        <v>51</v>
      </c>
    </row>
    <row r="97" spans="1:8" x14ac:dyDescent="0.25">
      <c r="A97">
        <v>102.3427734</v>
      </c>
      <c r="B97" s="3" t="s">
        <v>42</v>
      </c>
      <c r="C97" s="4">
        <v>-23.554416660000001</v>
      </c>
      <c r="D97" s="4">
        <v>-175.0836334</v>
      </c>
      <c r="E97" s="4">
        <v>5.4351975799999996</v>
      </c>
      <c r="F97" s="4">
        <f t="shared" si="2"/>
        <v>-102.3427734</v>
      </c>
      <c r="G97" s="7" t="s">
        <v>1244</v>
      </c>
      <c r="H97" s="5" t="s">
        <v>51</v>
      </c>
    </row>
    <row r="98" spans="1:8" x14ac:dyDescent="0.25">
      <c r="A98">
        <v>91.757835389999997</v>
      </c>
      <c r="B98" s="3" t="s">
        <v>42</v>
      </c>
      <c r="C98" s="4">
        <v>-22.984821320000002</v>
      </c>
      <c r="D98" s="4">
        <v>-175.8334045</v>
      </c>
      <c r="E98" s="4">
        <v>5.7416867299999996</v>
      </c>
      <c r="F98" s="4">
        <f t="shared" ref="F98:F129" si="3">-A98</f>
        <v>-91.757835389999997</v>
      </c>
      <c r="G98" s="7" t="s">
        <v>319</v>
      </c>
      <c r="H98" s="5" t="s">
        <v>51</v>
      </c>
    </row>
    <row r="99" spans="1:8" x14ac:dyDescent="0.25">
      <c r="A99">
        <v>90.405235289999993</v>
      </c>
      <c r="B99" s="3" t="s">
        <v>141</v>
      </c>
      <c r="C99" s="4">
        <v>-21.596952439999999</v>
      </c>
      <c r="D99" s="4">
        <v>-174.33560180000001</v>
      </c>
      <c r="E99" s="4"/>
      <c r="F99" s="4">
        <f t="shared" si="3"/>
        <v>-90.405235289999993</v>
      </c>
      <c r="G99" s="7" t="s">
        <v>442</v>
      </c>
      <c r="H99" s="5" t="s">
        <v>51</v>
      </c>
    </row>
    <row r="100" spans="1:8" x14ac:dyDescent="0.25">
      <c r="A100">
        <v>83.917137150000002</v>
      </c>
      <c r="B100" s="3" t="s">
        <v>53</v>
      </c>
      <c r="C100" s="4">
        <v>-22.76655006</v>
      </c>
      <c r="D100" s="4">
        <v>-176.0141754</v>
      </c>
      <c r="E100" s="4">
        <v>5.0958847299999999</v>
      </c>
      <c r="F100" s="4">
        <f t="shared" si="3"/>
        <v>-83.917137150000002</v>
      </c>
      <c r="G100" s="7" t="s">
        <v>1015</v>
      </c>
      <c r="H100" s="5" t="s">
        <v>51</v>
      </c>
    </row>
    <row r="101" spans="1:8" x14ac:dyDescent="0.25">
      <c r="A101">
        <v>81.199462890000007</v>
      </c>
      <c r="B101" s="3" t="s">
        <v>42</v>
      </c>
      <c r="C101" s="4">
        <v>-22.186658860000001</v>
      </c>
      <c r="D101" s="4">
        <v>-175.13478090000001</v>
      </c>
      <c r="E101" s="4">
        <v>5.5376937100000001</v>
      </c>
      <c r="F101" s="4">
        <f t="shared" si="3"/>
        <v>-81.199462890000007</v>
      </c>
      <c r="G101" s="7" t="s">
        <v>789</v>
      </c>
      <c r="H101" s="5" t="s">
        <v>51</v>
      </c>
    </row>
    <row r="102" spans="1:8" x14ac:dyDescent="0.25">
      <c r="A102">
        <v>77.661338810000004</v>
      </c>
      <c r="B102" s="3" t="s">
        <v>141</v>
      </c>
      <c r="C102" s="4">
        <v>-21.977252960000001</v>
      </c>
      <c r="D102" s="4">
        <v>-175.2845154</v>
      </c>
      <c r="E102" s="4">
        <v>5.19689332</v>
      </c>
      <c r="F102" s="4">
        <f t="shared" si="3"/>
        <v>-77.661338810000004</v>
      </c>
      <c r="G102" s="7" t="s">
        <v>357</v>
      </c>
      <c r="H102" s="5" t="s">
        <v>51</v>
      </c>
    </row>
    <row r="103" spans="1:8" x14ac:dyDescent="0.25">
      <c r="A103">
        <v>68.773323059999996</v>
      </c>
      <c r="B103" s="3" t="s">
        <v>42</v>
      </c>
      <c r="C103" s="4">
        <v>-23.478521350000001</v>
      </c>
      <c r="D103" s="4">
        <v>-175.39872740000001</v>
      </c>
      <c r="E103" s="4">
        <v>5.1319325500000001</v>
      </c>
      <c r="F103" s="4">
        <f t="shared" si="3"/>
        <v>-68.773323059999996</v>
      </c>
      <c r="G103" s="7" t="s">
        <v>403</v>
      </c>
      <c r="H103" s="5" t="s">
        <v>51</v>
      </c>
    </row>
    <row r="104" spans="1:8" x14ac:dyDescent="0.25">
      <c r="A104">
        <v>66.515800479999996</v>
      </c>
      <c r="B104" s="3" t="s">
        <v>42</v>
      </c>
      <c r="C104" s="4">
        <v>-23.623474120000001</v>
      </c>
      <c r="D104" s="4">
        <v>-175.59187320000001</v>
      </c>
      <c r="E104" s="4"/>
      <c r="F104" s="4">
        <f t="shared" si="3"/>
        <v>-66.515800479999996</v>
      </c>
      <c r="G104" s="7" t="s">
        <v>978</v>
      </c>
      <c r="H104" s="5" t="s">
        <v>51</v>
      </c>
    </row>
    <row r="105" spans="1:8" x14ac:dyDescent="0.25">
      <c r="A105">
        <v>66.055274960000006</v>
      </c>
      <c r="B105" s="3" t="s">
        <v>42</v>
      </c>
      <c r="C105" s="4">
        <v>-23.579200740000001</v>
      </c>
      <c r="D105" s="4">
        <v>-175.0671692</v>
      </c>
      <c r="E105" s="4">
        <v>6.05085681</v>
      </c>
      <c r="F105" s="4">
        <f t="shared" si="3"/>
        <v>-66.055274960000006</v>
      </c>
      <c r="G105" s="7" t="s">
        <v>1116</v>
      </c>
      <c r="H105" s="5" t="s">
        <v>51</v>
      </c>
    </row>
    <row r="106" spans="1:8" x14ac:dyDescent="0.25">
      <c r="A106">
        <v>64.043022160000007</v>
      </c>
      <c r="B106" s="3" t="s">
        <v>141</v>
      </c>
      <c r="C106" s="4">
        <v>-21.233900070000001</v>
      </c>
      <c r="D106" s="4">
        <v>-174.3510895</v>
      </c>
      <c r="E106" s="4">
        <v>5.17475855</v>
      </c>
      <c r="F106" s="4">
        <f t="shared" si="3"/>
        <v>-64.043022160000007</v>
      </c>
      <c r="G106" s="7" t="s">
        <v>662</v>
      </c>
      <c r="H106" s="5" t="s">
        <v>51</v>
      </c>
    </row>
    <row r="107" spans="1:8" x14ac:dyDescent="0.25">
      <c r="A107">
        <v>59.769645689999997</v>
      </c>
      <c r="B107" s="3" t="s">
        <v>664</v>
      </c>
      <c r="C107" s="4">
        <v>-24.01237106</v>
      </c>
      <c r="D107" s="4">
        <v>-175.91995238999999</v>
      </c>
      <c r="E107" s="4">
        <v>5.09482532</v>
      </c>
      <c r="F107" s="4">
        <f t="shared" si="3"/>
        <v>-59.769645689999997</v>
      </c>
      <c r="G107" s="7" t="s">
        <v>1351</v>
      </c>
      <c r="H107" s="5" t="s">
        <v>51</v>
      </c>
    </row>
    <row r="108" spans="1:8" x14ac:dyDescent="0.25">
      <c r="A108">
        <v>57.122699740000002</v>
      </c>
      <c r="B108" s="3" t="s">
        <v>42</v>
      </c>
      <c r="C108" s="4">
        <v>-22.046070100000001</v>
      </c>
      <c r="D108" s="4">
        <v>-174.85464479999999</v>
      </c>
      <c r="E108" s="4">
        <v>5.8904544000000003</v>
      </c>
      <c r="F108" s="4">
        <f t="shared" si="3"/>
        <v>-57.122699740000002</v>
      </c>
      <c r="G108" s="7" t="s">
        <v>701</v>
      </c>
      <c r="H108" s="5" t="s">
        <v>51</v>
      </c>
    </row>
    <row r="109" spans="1:8" x14ac:dyDescent="0.25">
      <c r="A109">
        <v>56.669048310000001</v>
      </c>
      <c r="B109" s="3" t="s">
        <v>664</v>
      </c>
      <c r="C109" s="4">
        <v>-24.004041669999999</v>
      </c>
      <c r="D109" s="4">
        <v>-175.89155579000001</v>
      </c>
      <c r="E109" s="4">
        <v>5.1773549799999996</v>
      </c>
      <c r="F109" s="4">
        <f t="shared" si="3"/>
        <v>-56.669048310000001</v>
      </c>
      <c r="G109" s="7" t="s">
        <v>1359</v>
      </c>
      <c r="H109" s="5" t="s">
        <v>51</v>
      </c>
    </row>
    <row r="110" spans="1:8" x14ac:dyDescent="0.25">
      <c r="A110">
        <v>52.441421509999998</v>
      </c>
      <c r="B110" s="3" t="s">
        <v>42</v>
      </c>
      <c r="C110" s="4">
        <v>-23.506418230000001</v>
      </c>
      <c r="D110" s="4">
        <v>-174.75474550000001</v>
      </c>
      <c r="E110" s="4">
        <v>5.4937927799999997</v>
      </c>
      <c r="F110" s="4">
        <f t="shared" si="3"/>
        <v>-52.441421509999998</v>
      </c>
      <c r="G110" s="7" t="s">
        <v>832</v>
      </c>
      <c r="H110" s="5" t="s">
        <v>51</v>
      </c>
    </row>
    <row r="111" spans="1:8" x14ac:dyDescent="0.25">
      <c r="A111">
        <v>52.375732419999999</v>
      </c>
      <c r="B111" s="3" t="s">
        <v>141</v>
      </c>
      <c r="C111" s="4">
        <v>-21.367511749999998</v>
      </c>
      <c r="D111" s="4">
        <v>-174.170929</v>
      </c>
      <c r="E111" s="4">
        <v>5.9725293300000004</v>
      </c>
      <c r="F111" s="4">
        <f t="shared" si="3"/>
        <v>-52.375732419999999</v>
      </c>
      <c r="G111" s="7" t="s">
        <v>418</v>
      </c>
      <c r="H111" s="5" t="s">
        <v>51</v>
      </c>
    </row>
    <row r="112" spans="1:8" x14ac:dyDescent="0.25">
      <c r="A112">
        <v>50.263568880000001</v>
      </c>
      <c r="B112" s="3" t="s">
        <v>141</v>
      </c>
      <c r="C112" s="4">
        <v>-21.644113539999999</v>
      </c>
      <c r="D112" s="4">
        <v>-174.20278930000001</v>
      </c>
      <c r="E112" s="4"/>
      <c r="F112" s="4">
        <f t="shared" si="3"/>
        <v>-50.263568880000001</v>
      </c>
      <c r="G112" s="7" t="s">
        <v>955</v>
      </c>
      <c r="H112" s="5" t="s">
        <v>51</v>
      </c>
    </row>
    <row r="113" spans="1:8" x14ac:dyDescent="0.25">
      <c r="A113">
        <v>44.100543979999998</v>
      </c>
      <c r="B113" s="3" t="s">
        <v>141</v>
      </c>
      <c r="C113" s="4">
        <v>-21.403270719999998</v>
      </c>
      <c r="D113" s="4">
        <v>-174.4315948</v>
      </c>
      <c r="E113" s="4">
        <v>5.3961330299999997</v>
      </c>
      <c r="F113" s="4">
        <f t="shared" si="3"/>
        <v>-44.100543979999998</v>
      </c>
      <c r="G113" s="7" t="s">
        <v>543</v>
      </c>
      <c r="H113" s="5" t="s">
        <v>51</v>
      </c>
    </row>
    <row r="114" spans="1:8" x14ac:dyDescent="0.25">
      <c r="A114">
        <v>43.951435089999997</v>
      </c>
      <c r="B114" s="3" t="s">
        <v>42</v>
      </c>
      <c r="C114" s="4">
        <v>-22.966871260000001</v>
      </c>
      <c r="D114" s="4">
        <v>-174.079071</v>
      </c>
      <c r="E114" s="4"/>
      <c r="F114" s="4">
        <f t="shared" si="3"/>
        <v>-43.951435089999997</v>
      </c>
      <c r="G114" s="7" t="s">
        <v>881</v>
      </c>
      <c r="H114" s="5" t="s">
        <v>51</v>
      </c>
    </row>
    <row r="115" spans="1:8" x14ac:dyDescent="0.25">
      <c r="A115">
        <v>43.255016329999997</v>
      </c>
      <c r="B115" s="3" t="s">
        <v>42</v>
      </c>
      <c r="C115" s="4">
        <v>-23.682746890000001</v>
      </c>
      <c r="D115" s="4">
        <v>-175.8645477</v>
      </c>
      <c r="E115" s="4">
        <v>6.2528787799999996</v>
      </c>
      <c r="F115" s="4">
        <f t="shared" si="3"/>
        <v>-43.255016329999997</v>
      </c>
      <c r="G115" s="7" t="s">
        <v>1102</v>
      </c>
      <c r="H115" s="5" t="s">
        <v>51</v>
      </c>
    </row>
    <row r="116" spans="1:8" x14ac:dyDescent="0.25">
      <c r="A116">
        <v>42.062881470000001</v>
      </c>
      <c r="B116" s="3" t="s">
        <v>141</v>
      </c>
      <c r="C116" s="4">
        <v>-21.370897289999998</v>
      </c>
      <c r="D116" s="4">
        <v>-174.5314941</v>
      </c>
      <c r="E116" s="4"/>
      <c r="F116" s="4">
        <f t="shared" si="3"/>
        <v>-42.062881470000001</v>
      </c>
      <c r="G116" s="7" t="s">
        <v>911</v>
      </c>
      <c r="H116" s="5" t="s">
        <v>51</v>
      </c>
    </row>
    <row r="117" spans="1:8" x14ac:dyDescent="0.25">
      <c r="A117">
        <v>41.725872039999999</v>
      </c>
      <c r="B117" s="3" t="s">
        <v>42</v>
      </c>
      <c r="C117" s="4">
        <v>-23.551481249999998</v>
      </c>
      <c r="D117" s="4">
        <v>-174.68707275</v>
      </c>
      <c r="E117" s="4"/>
      <c r="F117" s="4">
        <f t="shared" si="3"/>
        <v>-41.725872039999999</v>
      </c>
      <c r="G117" s="7" t="s">
        <v>1414</v>
      </c>
      <c r="H117" s="5" t="s">
        <v>51</v>
      </c>
    </row>
    <row r="118" spans="1:8" x14ac:dyDescent="0.25">
      <c r="A118">
        <v>40.527999880000003</v>
      </c>
      <c r="B118" s="3" t="s">
        <v>42</v>
      </c>
      <c r="C118" s="4">
        <v>-22.863828659999999</v>
      </c>
      <c r="D118" s="4">
        <v>-174.49841309999999</v>
      </c>
      <c r="E118" s="4">
        <v>5.3625188599999998</v>
      </c>
      <c r="F118" s="4">
        <f t="shared" si="3"/>
        <v>-40.527999880000003</v>
      </c>
      <c r="G118" s="7" t="s">
        <v>603</v>
      </c>
      <c r="H118" s="5" t="s">
        <v>51</v>
      </c>
    </row>
    <row r="119" spans="1:8" x14ac:dyDescent="0.25">
      <c r="A119">
        <v>40.181278229999997</v>
      </c>
      <c r="B119" s="3" t="s">
        <v>141</v>
      </c>
      <c r="C119" s="4">
        <v>-21.303102490000001</v>
      </c>
      <c r="D119" s="4">
        <v>-175.78550720000001</v>
      </c>
      <c r="E119" s="4"/>
      <c r="F119" s="4">
        <f t="shared" si="3"/>
        <v>-40.181278229999997</v>
      </c>
      <c r="G119" s="7" t="s">
        <v>551</v>
      </c>
      <c r="H119" s="5" t="s">
        <v>51</v>
      </c>
    </row>
    <row r="120" spans="1:8" x14ac:dyDescent="0.25">
      <c r="A120">
        <v>39.876319889999998</v>
      </c>
      <c r="B120" s="3" t="s">
        <v>42</v>
      </c>
      <c r="C120" s="4">
        <v>-23.809873580000001</v>
      </c>
      <c r="D120" s="4">
        <v>-175.29612729999999</v>
      </c>
      <c r="E120" s="4"/>
      <c r="F120" s="4">
        <f t="shared" si="3"/>
        <v>-39.876319889999998</v>
      </c>
      <c r="G120" s="7" t="s">
        <v>1201</v>
      </c>
      <c r="H120" s="5" t="s">
        <v>51</v>
      </c>
    </row>
    <row r="121" spans="1:8" x14ac:dyDescent="0.25">
      <c r="A121">
        <v>38.762756349999997</v>
      </c>
      <c r="B121" s="3" t="s">
        <v>42</v>
      </c>
      <c r="C121" s="4">
        <v>-23.861783979999998</v>
      </c>
      <c r="D121" s="4">
        <v>-175.83000179999999</v>
      </c>
      <c r="E121" s="4">
        <v>5.8970346600000001</v>
      </c>
      <c r="F121" s="4">
        <f t="shared" si="3"/>
        <v>-38.762756349999997</v>
      </c>
      <c r="G121" s="7" t="s">
        <v>1159</v>
      </c>
      <c r="H121" s="5" t="s">
        <v>51</v>
      </c>
    </row>
    <row r="122" spans="1:8" x14ac:dyDescent="0.25">
      <c r="A122">
        <v>38.184303280000002</v>
      </c>
      <c r="B122" s="3" t="s">
        <v>42</v>
      </c>
      <c r="C122" s="4">
        <v>-23.45282555</v>
      </c>
      <c r="D122" s="4">
        <v>-175.03938289999999</v>
      </c>
      <c r="E122" s="4"/>
      <c r="F122" s="4">
        <f t="shared" si="3"/>
        <v>-38.184303280000002</v>
      </c>
      <c r="G122" s="7" t="s">
        <v>1265</v>
      </c>
      <c r="H122" s="5" t="s">
        <v>51</v>
      </c>
    </row>
    <row r="123" spans="1:8" x14ac:dyDescent="0.25">
      <c r="A123">
        <v>37.936710359999999</v>
      </c>
      <c r="B123" s="3" t="s">
        <v>42</v>
      </c>
      <c r="C123" s="4">
        <v>-22.401300429999999</v>
      </c>
      <c r="D123" s="4">
        <v>-174.35330200000001</v>
      </c>
      <c r="E123" s="4"/>
      <c r="F123" s="4">
        <f t="shared" si="3"/>
        <v>-37.936710359999999</v>
      </c>
      <c r="G123" s="7" t="s">
        <v>1343</v>
      </c>
      <c r="H123" s="5" t="s">
        <v>51</v>
      </c>
    </row>
    <row r="124" spans="1:8" x14ac:dyDescent="0.25">
      <c r="A124">
        <v>37.224288940000001</v>
      </c>
      <c r="B124" s="3" t="s">
        <v>141</v>
      </c>
      <c r="C124" s="4">
        <v>-21.40865135</v>
      </c>
      <c r="D124" s="4">
        <v>-174.04022219999999</v>
      </c>
      <c r="E124" s="4">
        <v>5.9979034499999999</v>
      </c>
      <c r="F124" s="4">
        <f t="shared" si="3"/>
        <v>-37.224288940000001</v>
      </c>
      <c r="G124" s="7" t="s">
        <v>147</v>
      </c>
      <c r="H124" s="5" t="s">
        <v>51</v>
      </c>
    </row>
    <row r="125" spans="1:8" x14ac:dyDescent="0.25">
      <c r="A125">
        <v>37.093879700000002</v>
      </c>
      <c r="B125" s="3" t="s">
        <v>42</v>
      </c>
      <c r="C125" s="4">
        <v>-23.431818010000001</v>
      </c>
      <c r="D125" s="4">
        <v>-175.9727173</v>
      </c>
      <c r="E125" s="4">
        <v>5.9806186300000004</v>
      </c>
      <c r="F125" s="4">
        <f t="shared" si="3"/>
        <v>-37.093879700000002</v>
      </c>
      <c r="G125" s="7" t="s">
        <v>1081</v>
      </c>
      <c r="H125" s="5" t="s">
        <v>51</v>
      </c>
    </row>
    <row r="126" spans="1:8" x14ac:dyDescent="0.25">
      <c r="A126">
        <v>35.957595830000002</v>
      </c>
      <c r="B126" s="3" t="s">
        <v>42</v>
      </c>
      <c r="C126" s="4">
        <v>-22.46801949</v>
      </c>
      <c r="D126" s="4">
        <v>-174.7234497</v>
      </c>
      <c r="E126" s="4">
        <v>5.70195133</v>
      </c>
      <c r="F126" s="4">
        <f t="shared" si="3"/>
        <v>-35.957595830000002</v>
      </c>
      <c r="G126" s="7" t="s">
        <v>471</v>
      </c>
      <c r="H126" s="5" t="s">
        <v>51</v>
      </c>
    </row>
    <row r="127" spans="1:8" x14ac:dyDescent="0.25">
      <c r="A127">
        <v>34.260074619999997</v>
      </c>
      <c r="B127" s="3" t="s">
        <v>42</v>
      </c>
      <c r="C127" s="4">
        <v>-23.501651760000001</v>
      </c>
      <c r="D127" s="4">
        <v>-174.88647460999999</v>
      </c>
      <c r="E127" s="4">
        <v>5.2374625400000001</v>
      </c>
      <c r="F127" s="4">
        <f t="shared" si="3"/>
        <v>-34.260074619999997</v>
      </c>
      <c r="G127" s="7" t="s">
        <v>1398</v>
      </c>
      <c r="H127" s="5" t="s">
        <v>51</v>
      </c>
    </row>
    <row r="128" spans="1:8" x14ac:dyDescent="0.25">
      <c r="A128">
        <v>30.22037697</v>
      </c>
      <c r="B128" s="3" t="s">
        <v>141</v>
      </c>
      <c r="C128" s="4">
        <v>-21.79395676</v>
      </c>
      <c r="D128" s="4">
        <v>-175.07624820000001</v>
      </c>
      <c r="E128" s="4">
        <v>5.6228597000000002</v>
      </c>
      <c r="F128" s="4">
        <f t="shared" si="3"/>
        <v>-30.22037697</v>
      </c>
      <c r="G128" s="7" t="s">
        <v>774</v>
      </c>
      <c r="H128" s="5" t="s">
        <v>51</v>
      </c>
    </row>
    <row r="129" spans="1:8" x14ac:dyDescent="0.25">
      <c r="A129">
        <v>28.195692059999999</v>
      </c>
      <c r="B129" s="3" t="s">
        <v>664</v>
      </c>
      <c r="C129" s="4">
        <v>-24.031484599999999</v>
      </c>
      <c r="D129" s="4">
        <v>-175.37574770000001</v>
      </c>
      <c r="E129" s="4">
        <v>5.3249645900000004</v>
      </c>
      <c r="F129" s="4">
        <f t="shared" si="3"/>
        <v>-28.195692059999999</v>
      </c>
      <c r="G129" s="7" t="s">
        <v>1222</v>
      </c>
      <c r="H129" s="5" t="s">
        <v>51</v>
      </c>
    </row>
    <row r="130" spans="1:8" x14ac:dyDescent="0.25">
      <c r="A130">
        <v>23.50295448</v>
      </c>
      <c r="B130" s="3" t="s">
        <v>42</v>
      </c>
      <c r="C130" s="4">
        <v>-22.06303024</v>
      </c>
      <c r="D130" s="4">
        <v>-174.79286189999999</v>
      </c>
      <c r="E130" s="4">
        <v>5.4711683100000004</v>
      </c>
      <c r="F130" s="4">
        <f t="shared" ref="F130:F161" si="4">-A130</f>
        <v>-23.50295448</v>
      </c>
      <c r="G130" s="7" t="s">
        <v>245</v>
      </c>
      <c r="H130" s="5" t="s">
        <v>51</v>
      </c>
    </row>
    <row r="131" spans="1:8" x14ac:dyDescent="0.25">
      <c r="A131">
        <v>23.04778671</v>
      </c>
      <c r="B131" s="3" t="s">
        <v>42</v>
      </c>
      <c r="C131" s="4">
        <v>-22.851985930000001</v>
      </c>
      <c r="D131" s="4">
        <v>-174.62321470000001</v>
      </c>
      <c r="E131" s="4"/>
      <c r="F131" s="4">
        <f t="shared" si="4"/>
        <v>-23.04778671</v>
      </c>
      <c r="G131" s="7" t="s">
        <v>641</v>
      </c>
      <c r="H131" s="5" t="s">
        <v>51</v>
      </c>
    </row>
    <row r="132" spans="1:8" x14ac:dyDescent="0.25">
      <c r="A132">
        <v>22.79220772</v>
      </c>
      <c r="B132" s="3" t="s">
        <v>664</v>
      </c>
      <c r="C132" s="4">
        <v>-24.049749370000001</v>
      </c>
      <c r="D132" s="4">
        <v>-175.5408783</v>
      </c>
      <c r="E132" s="4">
        <v>5.5354598700000004</v>
      </c>
      <c r="F132" s="4">
        <f t="shared" si="4"/>
        <v>-22.79220772</v>
      </c>
      <c r="G132" s="7" t="s">
        <v>1208</v>
      </c>
      <c r="H132" s="5" t="s">
        <v>51</v>
      </c>
    </row>
    <row r="133" spans="1:8" x14ac:dyDescent="0.25">
      <c r="A133">
        <v>22.188110349999999</v>
      </c>
      <c r="B133" s="3" t="s">
        <v>42</v>
      </c>
      <c r="C133" s="4">
        <v>-22.749317170000001</v>
      </c>
      <c r="D133" s="4">
        <v>-175.70487979999999</v>
      </c>
      <c r="E133" s="4">
        <v>5.4821686100000004</v>
      </c>
      <c r="F133" s="4">
        <f t="shared" si="4"/>
        <v>-22.188110349999999</v>
      </c>
      <c r="G133" s="7" t="s">
        <v>449</v>
      </c>
      <c r="H133" s="5" t="s">
        <v>51</v>
      </c>
    </row>
    <row r="134" spans="1:8" x14ac:dyDescent="0.25">
      <c r="A134">
        <v>19.0096302</v>
      </c>
      <c r="B134" s="3" t="s">
        <v>141</v>
      </c>
      <c r="C134" s="4">
        <v>-21.952810289999999</v>
      </c>
      <c r="D134" s="4">
        <v>-174.98143010000001</v>
      </c>
      <c r="E134" s="4">
        <v>5.4073999199999996</v>
      </c>
      <c r="F134" s="4">
        <f t="shared" si="4"/>
        <v>-19.0096302</v>
      </c>
      <c r="G134" s="7" t="s">
        <v>803</v>
      </c>
      <c r="H134" s="5" t="s">
        <v>51</v>
      </c>
    </row>
    <row r="135" spans="1:8" x14ac:dyDescent="0.25">
      <c r="A135">
        <v>18.91966248</v>
      </c>
      <c r="B135" s="3" t="s">
        <v>141</v>
      </c>
      <c r="C135" s="4">
        <v>-21.236148830000001</v>
      </c>
      <c r="D135" s="4">
        <v>-174.26817320000001</v>
      </c>
      <c r="E135" s="4">
        <v>5.5407508600000002</v>
      </c>
      <c r="F135" s="4">
        <f t="shared" si="4"/>
        <v>-18.91966248</v>
      </c>
      <c r="G135" s="7" t="s">
        <v>634</v>
      </c>
      <c r="H135" s="5" t="s">
        <v>51</v>
      </c>
    </row>
    <row r="136" spans="1:8" x14ac:dyDescent="0.25">
      <c r="A136">
        <v>10</v>
      </c>
      <c r="B136" s="3" t="s">
        <v>141</v>
      </c>
      <c r="C136" s="4">
        <v>-21.364271160000001</v>
      </c>
      <c r="D136" s="4">
        <v>-174.2077026</v>
      </c>
      <c r="E136" s="4">
        <v>5.6598455300000001</v>
      </c>
      <c r="F136" s="4">
        <f t="shared" si="4"/>
        <v>-10</v>
      </c>
      <c r="G136" s="7" t="s">
        <v>282</v>
      </c>
      <c r="H136" s="5" t="s">
        <v>51</v>
      </c>
    </row>
    <row r="137" spans="1:8" x14ac:dyDescent="0.25">
      <c r="A137">
        <v>10</v>
      </c>
      <c r="B137" s="3" t="s">
        <v>664</v>
      </c>
      <c r="C137" s="4">
        <v>-24.013738629999999</v>
      </c>
      <c r="D137" s="4">
        <v>-175.1920624</v>
      </c>
      <c r="E137" s="4"/>
      <c r="F137" s="4">
        <f t="shared" si="4"/>
        <v>-10</v>
      </c>
      <c r="G137" s="7" t="s">
        <v>670</v>
      </c>
      <c r="H137" s="5" t="s">
        <v>51</v>
      </c>
    </row>
    <row r="138" spans="1:8" x14ac:dyDescent="0.25">
      <c r="A138">
        <v>10</v>
      </c>
      <c r="B138" s="3" t="s">
        <v>42</v>
      </c>
      <c r="C138" s="4">
        <v>-23.700073239999998</v>
      </c>
      <c r="D138" s="4">
        <v>-175.95954900000001</v>
      </c>
      <c r="E138" s="4"/>
      <c r="F138" s="4">
        <f t="shared" si="4"/>
        <v>-10</v>
      </c>
      <c r="G138" s="7" t="s">
        <v>839</v>
      </c>
      <c r="H138" s="5" t="s">
        <v>51</v>
      </c>
    </row>
    <row r="139" spans="1:8" x14ac:dyDescent="0.25">
      <c r="A139">
        <v>10</v>
      </c>
      <c r="B139" s="3" t="s">
        <v>42</v>
      </c>
      <c r="C139" s="4">
        <v>-23.76521683</v>
      </c>
      <c r="D139" s="4">
        <v>-175.62989809999999</v>
      </c>
      <c r="E139" s="4">
        <v>5.2150332800000001</v>
      </c>
      <c r="F139" s="4">
        <f t="shared" si="4"/>
        <v>-10</v>
      </c>
      <c r="G139" s="7" t="s">
        <v>767</v>
      </c>
      <c r="H139" s="5" t="s">
        <v>51</v>
      </c>
    </row>
    <row r="140" spans="1:8" x14ac:dyDescent="0.25">
      <c r="A140">
        <v>10</v>
      </c>
      <c r="B140" s="3" t="s">
        <v>42</v>
      </c>
      <c r="C140" s="4">
        <v>-23.036911010000001</v>
      </c>
      <c r="D140" s="4">
        <v>-175.0529938</v>
      </c>
      <c r="E140" s="4"/>
      <c r="F140" s="4">
        <f t="shared" si="4"/>
        <v>-10</v>
      </c>
      <c r="G140" s="7" t="s">
        <v>1045</v>
      </c>
      <c r="H140" s="5" t="s">
        <v>51</v>
      </c>
    </row>
    <row r="141" spans="1:8" x14ac:dyDescent="0.25">
      <c r="A141">
        <v>10</v>
      </c>
      <c r="B141" s="3" t="s">
        <v>42</v>
      </c>
      <c r="C141" s="4">
        <v>-23.21662521</v>
      </c>
      <c r="D141" s="4">
        <v>-175.4022827</v>
      </c>
      <c r="E141" s="4">
        <v>5.3415477999999998</v>
      </c>
      <c r="F141" s="4">
        <f t="shared" si="4"/>
        <v>-10</v>
      </c>
      <c r="G141" s="7" t="s">
        <v>810</v>
      </c>
      <c r="H141" s="5" t="s">
        <v>51</v>
      </c>
    </row>
    <row r="142" spans="1:8" x14ac:dyDescent="0.25">
      <c r="A142">
        <v>10</v>
      </c>
      <c r="B142" s="3" t="s">
        <v>42</v>
      </c>
      <c r="C142" s="4">
        <v>-23.21029472</v>
      </c>
      <c r="D142" s="4">
        <v>-175.21258539999999</v>
      </c>
      <c r="E142" s="4">
        <v>5.6018081500000001</v>
      </c>
      <c r="F142" s="4">
        <f t="shared" si="4"/>
        <v>-10</v>
      </c>
      <c r="G142" s="7" t="s">
        <v>853</v>
      </c>
      <c r="H142" s="5" t="s">
        <v>51</v>
      </c>
    </row>
    <row r="143" spans="1:8" x14ac:dyDescent="0.25">
      <c r="A143">
        <v>10</v>
      </c>
      <c r="B143" s="3" t="s">
        <v>42</v>
      </c>
      <c r="C143" s="4">
        <v>-23.084451680000001</v>
      </c>
      <c r="D143" s="4">
        <v>-174.79728700000001</v>
      </c>
      <c r="E143" s="4">
        <v>5.2736648400000004</v>
      </c>
      <c r="F143" s="4">
        <f t="shared" si="4"/>
        <v>-10</v>
      </c>
      <c r="G143" s="7" t="s">
        <v>860</v>
      </c>
      <c r="H143" s="5" t="s">
        <v>51</v>
      </c>
    </row>
    <row r="144" spans="1:8" x14ac:dyDescent="0.25">
      <c r="A144">
        <v>10</v>
      </c>
      <c r="B144" s="3" t="s">
        <v>42</v>
      </c>
      <c r="C144" s="4">
        <v>-23.097114560000001</v>
      </c>
      <c r="D144" s="4">
        <v>-175.42358400000001</v>
      </c>
      <c r="E144" s="4">
        <v>5.26528346</v>
      </c>
      <c r="F144" s="4">
        <f t="shared" si="4"/>
        <v>-10</v>
      </c>
      <c r="G144" s="7" t="s">
        <v>867</v>
      </c>
      <c r="H144" s="5" t="s">
        <v>51</v>
      </c>
    </row>
    <row r="145" spans="1:8" x14ac:dyDescent="0.25">
      <c r="A145">
        <v>10</v>
      </c>
      <c r="B145" s="3" t="s">
        <v>42</v>
      </c>
      <c r="C145" s="4">
        <v>-22.20926476</v>
      </c>
      <c r="D145" s="4">
        <v>-174.48561100000001</v>
      </c>
      <c r="E145" s="4">
        <v>5.5602286899999998</v>
      </c>
      <c r="F145" s="4">
        <f t="shared" si="4"/>
        <v>-10</v>
      </c>
      <c r="G145" s="7" t="s">
        <v>326</v>
      </c>
      <c r="H145" s="5" t="s">
        <v>51</v>
      </c>
    </row>
    <row r="146" spans="1:8" x14ac:dyDescent="0.25">
      <c r="A146">
        <v>10</v>
      </c>
      <c r="B146" s="3" t="s">
        <v>42</v>
      </c>
      <c r="C146" s="4">
        <v>-22.293800350000001</v>
      </c>
      <c r="D146" s="4">
        <v>-174.11257929999999</v>
      </c>
      <c r="E146" s="4"/>
      <c r="F146" s="4">
        <f t="shared" si="4"/>
        <v>-10</v>
      </c>
      <c r="G146" s="7" t="s">
        <v>349</v>
      </c>
      <c r="H146" s="5" t="s">
        <v>51</v>
      </c>
    </row>
    <row r="147" spans="1:8" x14ac:dyDescent="0.25">
      <c r="A147">
        <v>10</v>
      </c>
      <c r="B147" s="3" t="s">
        <v>42</v>
      </c>
      <c r="C147" s="4">
        <v>-23.547031400000002</v>
      </c>
      <c r="D147" s="4">
        <v>-175.88706970000001</v>
      </c>
      <c r="E147" s="4">
        <v>5.6621934999999999</v>
      </c>
      <c r="F147" s="4">
        <f t="shared" si="4"/>
        <v>-10</v>
      </c>
      <c r="G147" s="7" t="s">
        <v>1088</v>
      </c>
      <c r="H147" s="5" t="s">
        <v>51</v>
      </c>
    </row>
    <row r="148" spans="1:8" x14ac:dyDescent="0.25">
      <c r="A148">
        <v>10</v>
      </c>
      <c r="B148" s="3" t="s">
        <v>42</v>
      </c>
      <c r="C148" s="4">
        <v>-23.554235460000001</v>
      </c>
      <c r="D148" s="4">
        <v>-175.46281429999999</v>
      </c>
      <c r="E148" s="4"/>
      <c r="F148" s="4">
        <f t="shared" si="4"/>
        <v>-10</v>
      </c>
      <c r="G148" s="7" t="s">
        <v>1095</v>
      </c>
      <c r="H148" s="5" t="s">
        <v>51</v>
      </c>
    </row>
    <row r="149" spans="1:8" x14ac:dyDescent="0.25">
      <c r="A149">
        <v>10</v>
      </c>
      <c r="B149" s="3" t="s">
        <v>42</v>
      </c>
      <c r="C149" s="4">
        <v>-23.330678939999999</v>
      </c>
      <c r="D149" s="4">
        <v>-175.68923950000001</v>
      </c>
      <c r="E149" s="4">
        <v>5.4369334</v>
      </c>
      <c r="F149" s="4">
        <f t="shared" si="4"/>
        <v>-10</v>
      </c>
      <c r="G149" s="7" t="s">
        <v>1109</v>
      </c>
      <c r="H149" s="5" t="s">
        <v>51</v>
      </c>
    </row>
    <row r="150" spans="1:8" x14ac:dyDescent="0.25">
      <c r="A150">
        <v>10</v>
      </c>
      <c r="B150" s="3" t="s">
        <v>42</v>
      </c>
      <c r="C150" s="4">
        <v>-23.34729767</v>
      </c>
      <c r="D150" s="4">
        <v>-175.56329349999999</v>
      </c>
      <c r="E150" s="4"/>
      <c r="F150" s="4">
        <f t="shared" si="4"/>
        <v>-10</v>
      </c>
      <c r="G150" s="7" t="s">
        <v>528</v>
      </c>
      <c r="H150" s="5" t="s">
        <v>51</v>
      </c>
    </row>
    <row r="151" spans="1:8" x14ac:dyDescent="0.25">
      <c r="A151">
        <v>10</v>
      </c>
      <c r="B151" s="3" t="s">
        <v>42</v>
      </c>
      <c r="C151" s="4">
        <v>-23.80900574</v>
      </c>
      <c r="D151" s="4">
        <v>-175.88803100000001</v>
      </c>
      <c r="E151" s="4"/>
      <c r="F151" s="4">
        <f t="shared" si="4"/>
        <v>-10</v>
      </c>
      <c r="G151" s="7" t="s">
        <v>1123</v>
      </c>
      <c r="H151" s="5" t="s">
        <v>51</v>
      </c>
    </row>
    <row r="152" spans="1:8" x14ac:dyDescent="0.25">
      <c r="A152">
        <v>10</v>
      </c>
      <c r="B152" s="3" t="s">
        <v>42</v>
      </c>
      <c r="C152" s="4">
        <v>-23.925031659999998</v>
      </c>
      <c r="D152" s="4">
        <v>-175.18997189999999</v>
      </c>
      <c r="E152" s="4">
        <v>5.2470492599999998</v>
      </c>
      <c r="F152" s="4">
        <f t="shared" si="4"/>
        <v>-10</v>
      </c>
      <c r="G152" s="7" t="s">
        <v>1130</v>
      </c>
      <c r="H152" s="5" t="s">
        <v>51</v>
      </c>
    </row>
    <row r="153" spans="1:8" x14ac:dyDescent="0.25">
      <c r="A153">
        <v>10</v>
      </c>
      <c r="B153" s="3" t="s">
        <v>42</v>
      </c>
      <c r="C153" s="4">
        <v>-23.888280869999999</v>
      </c>
      <c r="D153" s="4">
        <v>-175.44799800000001</v>
      </c>
      <c r="E153" s="4"/>
      <c r="F153" s="4">
        <f t="shared" si="4"/>
        <v>-10</v>
      </c>
      <c r="G153" s="7" t="s">
        <v>1152</v>
      </c>
      <c r="H153" s="5" t="s">
        <v>51</v>
      </c>
    </row>
    <row r="154" spans="1:8" x14ac:dyDescent="0.25">
      <c r="A154">
        <v>10</v>
      </c>
      <c r="B154" s="3" t="s">
        <v>42</v>
      </c>
      <c r="C154" s="4">
        <v>-23.833467479999999</v>
      </c>
      <c r="D154" s="4">
        <v>-175.93670650000001</v>
      </c>
      <c r="E154" s="4"/>
      <c r="F154" s="4">
        <f t="shared" si="4"/>
        <v>-10</v>
      </c>
      <c r="G154" s="7" t="s">
        <v>1166</v>
      </c>
      <c r="H154" s="5" t="s">
        <v>51</v>
      </c>
    </row>
    <row r="155" spans="1:8" x14ac:dyDescent="0.25">
      <c r="A155">
        <v>10</v>
      </c>
      <c r="B155" s="3" t="s">
        <v>42</v>
      </c>
      <c r="C155" s="4">
        <v>-23.906167979999999</v>
      </c>
      <c r="D155" s="4">
        <v>-175.46772770000001</v>
      </c>
      <c r="E155" s="4">
        <v>5.58756641</v>
      </c>
      <c r="F155" s="4">
        <f t="shared" si="4"/>
        <v>-10</v>
      </c>
      <c r="G155" s="7" t="s">
        <v>1145</v>
      </c>
      <c r="H155" s="5" t="s">
        <v>51</v>
      </c>
    </row>
    <row r="156" spans="1:8" x14ac:dyDescent="0.25">
      <c r="A156">
        <v>10</v>
      </c>
      <c r="B156" s="3" t="s">
        <v>42</v>
      </c>
      <c r="C156" s="4">
        <v>-23.765695569999998</v>
      </c>
      <c r="D156" s="4">
        <v>-175.9412384</v>
      </c>
      <c r="E156" s="4"/>
      <c r="F156" s="4">
        <f t="shared" si="4"/>
        <v>-10</v>
      </c>
      <c r="G156" s="7" t="s">
        <v>1173</v>
      </c>
      <c r="H156" s="5" t="s">
        <v>51</v>
      </c>
    </row>
    <row r="157" spans="1:8" x14ac:dyDescent="0.25">
      <c r="A157">
        <v>10</v>
      </c>
      <c r="B157" s="3" t="s">
        <v>42</v>
      </c>
      <c r="C157" s="4">
        <v>-23.77939224</v>
      </c>
      <c r="D157" s="4">
        <v>-175.5814972</v>
      </c>
      <c r="E157" s="4">
        <v>5.1596943700000004</v>
      </c>
      <c r="F157" s="4">
        <f t="shared" si="4"/>
        <v>-10</v>
      </c>
      <c r="G157" s="7" t="s">
        <v>1180</v>
      </c>
      <c r="H157" s="5" t="s">
        <v>51</v>
      </c>
    </row>
    <row r="158" spans="1:8" x14ac:dyDescent="0.25">
      <c r="A158">
        <v>10</v>
      </c>
      <c r="B158" s="3" t="s">
        <v>42</v>
      </c>
      <c r="C158" s="4">
        <v>-23.75455856</v>
      </c>
      <c r="D158" s="4">
        <v>-175.48899840000001</v>
      </c>
      <c r="E158" s="4"/>
      <c r="F158" s="4">
        <f t="shared" si="4"/>
        <v>-10</v>
      </c>
      <c r="G158" s="7" t="s">
        <v>1187</v>
      </c>
      <c r="H158" s="5" t="s">
        <v>51</v>
      </c>
    </row>
    <row r="159" spans="1:8" x14ac:dyDescent="0.25">
      <c r="A159">
        <v>10</v>
      </c>
      <c r="B159" s="3" t="s">
        <v>42</v>
      </c>
      <c r="C159" s="4">
        <v>-23.92824173</v>
      </c>
      <c r="D159" s="4">
        <v>-175.3532562</v>
      </c>
      <c r="E159" s="4">
        <v>5.1222140100000004</v>
      </c>
      <c r="F159" s="4">
        <f t="shared" si="4"/>
        <v>-10</v>
      </c>
      <c r="G159" s="7" t="s">
        <v>1194</v>
      </c>
      <c r="H159" s="5" t="s">
        <v>51</v>
      </c>
    </row>
    <row r="160" spans="1:8" x14ac:dyDescent="0.25">
      <c r="A160">
        <v>10</v>
      </c>
      <c r="B160" s="3" t="s">
        <v>42</v>
      </c>
      <c r="C160" s="4">
        <v>-23.756567</v>
      </c>
      <c r="D160" s="4">
        <v>-174.7299194</v>
      </c>
      <c r="E160" s="4">
        <v>5.5889006200000004</v>
      </c>
      <c r="F160" s="4">
        <f t="shared" si="4"/>
        <v>-10</v>
      </c>
      <c r="G160" s="7" t="s">
        <v>1237</v>
      </c>
      <c r="H160" s="5" t="s">
        <v>51</v>
      </c>
    </row>
    <row r="161" spans="1:8" x14ac:dyDescent="0.25">
      <c r="A161">
        <v>10</v>
      </c>
      <c r="B161" s="3" t="s">
        <v>42</v>
      </c>
      <c r="C161" s="4">
        <v>-22.750953670000001</v>
      </c>
      <c r="D161" s="4">
        <v>-174.96052549999999</v>
      </c>
      <c r="E161" s="4">
        <v>5.64712003</v>
      </c>
      <c r="F161" s="4">
        <f t="shared" si="4"/>
        <v>-10</v>
      </c>
      <c r="G161" s="7" t="s">
        <v>268</v>
      </c>
      <c r="H161" s="5" t="s">
        <v>51</v>
      </c>
    </row>
    <row r="162" spans="1:8" x14ac:dyDescent="0.25">
      <c r="A162">
        <v>10</v>
      </c>
      <c r="B162" s="3" t="s">
        <v>42</v>
      </c>
      <c r="C162" s="4">
        <v>-23.05986214</v>
      </c>
      <c r="D162" s="4">
        <v>-175.6306305</v>
      </c>
      <c r="E162" s="4"/>
      <c r="F162" s="4">
        <f t="shared" ref="F162:F169" si="5">-A162</f>
        <v>-10</v>
      </c>
      <c r="G162" s="7" t="s">
        <v>1215</v>
      </c>
      <c r="H162" s="5" t="s">
        <v>51</v>
      </c>
    </row>
    <row r="163" spans="1:8" x14ac:dyDescent="0.25">
      <c r="A163">
        <v>10</v>
      </c>
      <c r="B163" s="3" t="s">
        <v>42</v>
      </c>
      <c r="C163" s="4">
        <v>-22.916498180000001</v>
      </c>
      <c r="D163" s="4">
        <v>-174.59375</v>
      </c>
      <c r="E163" s="4"/>
      <c r="F163" s="4">
        <f t="shared" si="5"/>
        <v>-10</v>
      </c>
      <c r="G163" s="7" t="s">
        <v>50</v>
      </c>
      <c r="H163" s="5" t="s">
        <v>51</v>
      </c>
    </row>
    <row r="164" spans="1:8" x14ac:dyDescent="0.25">
      <c r="A164">
        <v>10</v>
      </c>
      <c r="B164" s="3" t="s">
        <v>42</v>
      </c>
      <c r="C164" s="4">
        <v>-23.488388059999998</v>
      </c>
      <c r="D164" s="4">
        <v>-175.03634640000001</v>
      </c>
      <c r="E164" s="4">
        <v>5.0156989200000002</v>
      </c>
      <c r="F164" s="4">
        <f t="shared" si="5"/>
        <v>-10</v>
      </c>
      <c r="G164" s="7" t="s">
        <v>1293</v>
      </c>
      <c r="H164" s="5" t="s">
        <v>51</v>
      </c>
    </row>
    <row r="165" spans="1:8" x14ac:dyDescent="0.25">
      <c r="A165">
        <v>10</v>
      </c>
      <c r="B165" s="3" t="s">
        <v>42</v>
      </c>
      <c r="C165" s="4">
        <v>-23.060733800000001</v>
      </c>
      <c r="D165" s="4">
        <v>-175.7714081</v>
      </c>
      <c r="E165" s="4">
        <v>5.8391025499999998</v>
      </c>
      <c r="F165" s="4">
        <f t="shared" si="5"/>
        <v>-10</v>
      </c>
      <c r="G165" s="7" t="s">
        <v>1300</v>
      </c>
      <c r="H165" s="5" t="s">
        <v>51</v>
      </c>
    </row>
    <row r="166" spans="1:8" x14ac:dyDescent="0.25">
      <c r="A166">
        <v>10</v>
      </c>
      <c r="B166" s="3" t="s">
        <v>42</v>
      </c>
      <c r="C166" s="4">
        <v>-22.735441210000001</v>
      </c>
      <c r="D166" s="4">
        <v>-173.8421783</v>
      </c>
      <c r="E166" s="4"/>
      <c r="F166" s="4">
        <f t="shared" si="5"/>
        <v>-10</v>
      </c>
      <c r="G166" s="7" t="s">
        <v>1314</v>
      </c>
      <c r="H166" s="5" t="s">
        <v>51</v>
      </c>
    </row>
    <row r="167" spans="1:8" x14ac:dyDescent="0.25">
      <c r="A167">
        <v>10</v>
      </c>
      <c r="B167" s="3" t="s">
        <v>42</v>
      </c>
      <c r="C167" s="4">
        <v>-23.512374879999999</v>
      </c>
      <c r="D167" s="4">
        <v>-174.86256409000001</v>
      </c>
      <c r="E167" s="4"/>
      <c r="F167" s="4">
        <f t="shared" si="5"/>
        <v>-10</v>
      </c>
      <c r="G167" s="7" t="s">
        <v>1390</v>
      </c>
      <c r="H167" s="5" t="s">
        <v>51</v>
      </c>
    </row>
    <row r="168" spans="1:8" x14ac:dyDescent="0.25">
      <c r="A168">
        <v>6.4272522900000002</v>
      </c>
      <c r="B168" s="3" t="s">
        <v>42</v>
      </c>
      <c r="C168" s="4">
        <v>-22.241661069999999</v>
      </c>
      <c r="D168" s="4">
        <v>-174.37513730000001</v>
      </c>
      <c r="E168" s="4"/>
      <c r="F168" s="4">
        <f t="shared" si="5"/>
        <v>-6.4272522900000002</v>
      </c>
      <c r="G168" s="7" t="s">
        <v>846</v>
      </c>
      <c r="H168" s="5" t="s">
        <v>51</v>
      </c>
    </row>
    <row r="169" spans="1:8" x14ac:dyDescent="0.25">
      <c r="A169">
        <v>4.7656040199999996</v>
      </c>
      <c r="B169" s="3" t="s">
        <v>42</v>
      </c>
      <c r="C169" s="4">
        <v>-22.260282520000001</v>
      </c>
      <c r="D169" s="4">
        <v>-174.32038879999999</v>
      </c>
      <c r="E169" s="4">
        <v>5.9717247200000001</v>
      </c>
      <c r="F169" s="4">
        <f t="shared" si="5"/>
        <v>-4.7656040199999996</v>
      </c>
      <c r="G169" s="7" t="s">
        <v>963</v>
      </c>
      <c r="H169" s="5" t="s">
        <v>51</v>
      </c>
    </row>
  </sheetData>
  <sortState xmlns:xlrd2="http://schemas.microsoft.com/office/spreadsheetml/2017/richdata2" ref="A2:H169">
    <sortCondition ref="F2:F169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795F-DA30-4DB6-95B5-E9D9141AD9EB}">
  <dimension ref="A1:B9"/>
  <sheetViews>
    <sheetView workbookViewId="0">
      <selection activeCell="B9" sqref="B9"/>
    </sheetView>
  </sheetViews>
  <sheetFormatPr defaultRowHeight="15" x14ac:dyDescent="0.25"/>
  <sheetData>
    <row r="1" spans="1:2" x14ac:dyDescent="0.25">
      <c r="A1">
        <v>1</v>
      </c>
      <c r="B1" t="s">
        <v>1456</v>
      </c>
    </row>
    <row r="2" spans="1:2" x14ac:dyDescent="0.25">
      <c r="A2">
        <v>2</v>
      </c>
      <c r="B2" t="s">
        <v>1457</v>
      </c>
    </row>
    <row r="3" spans="1:2" x14ac:dyDescent="0.25">
      <c r="A3">
        <v>3</v>
      </c>
      <c r="B3" t="s">
        <v>1458</v>
      </c>
    </row>
    <row r="4" spans="1:2" x14ac:dyDescent="0.25">
      <c r="A4">
        <v>4</v>
      </c>
      <c r="B4" t="s">
        <v>1459</v>
      </c>
    </row>
    <row r="5" spans="1:2" x14ac:dyDescent="0.25">
      <c r="A5">
        <v>5</v>
      </c>
      <c r="B5" t="s">
        <v>1460</v>
      </c>
    </row>
    <row r="6" spans="1:2" x14ac:dyDescent="0.25">
      <c r="A6">
        <v>6</v>
      </c>
      <c r="B6" t="s">
        <v>1461</v>
      </c>
    </row>
    <row r="7" spans="1:2" x14ac:dyDescent="0.25">
      <c r="A7">
        <v>7</v>
      </c>
      <c r="B7" t="s">
        <v>1462</v>
      </c>
    </row>
    <row r="8" spans="1:2" x14ac:dyDescent="0.25">
      <c r="A8">
        <v>8</v>
      </c>
      <c r="B8" t="s">
        <v>1463</v>
      </c>
    </row>
    <row r="9" spans="1:2" x14ac:dyDescent="0.25">
      <c r="A9">
        <v>9</v>
      </c>
      <c r="B9" t="s">
        <v>1464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earthquakes_export data Jan 202</vt:lpstr>
      <vt:lpstr>Group A</vt:lpstr>
      <vt:lpstr>Group B</vt:lpstr>
      <vt:lpstr>Group C</vt:lpstr>
      <vt:lpstr>Group D</vt:lpstr>
      <vt:lpstr>Colourised graph</vt:lpstr>
      <vt:lpstr>How to export data from GA webs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2026-03-27T05:41:43Z</dcterms:created>
  <dcterms:modified xsi:type="dcterms:W3CDTF">2026-03-27T05:41:51Z</dcterms:modified>
  <cp:category/>
  <cp:contentStatus/>
</cp:coreProperties>
</file>